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Результаты с учетом норм" sheetId="1" r:id="rId1"/>
    <sheet name="Результаты" sheetId="2" r:id="rId2"/>
  </sheets>
  <definedNames>
    <definedName name="_xlnm.Print_Titles" localSheetId="1">'Результаты'!$A:$A</definedName>
    <definedName name="_xlnm.Print_Titles" localSheetId="0">'Результаты с учетом норм'!$A:$A</definedName>
    <definedName name="_xlnm.Print_Area" localSheetId="1">'Результаты'!$A$1:$EJ$77</definedName>
    <definedName name="_xlnm.Print_Area" localSheetId="0">'Результаты с учетом норм'!$A$1:$EK$77</definedName>
  </definedNames>
  <calcPr fullCalcOnLoad="1"/>
</workbook>
</file>

<file path=xl/sharedStrings.xml><?xml version="1.0" encoding="utf-8"?>
<sst xmlns="http://schemas.openxmlformats.org/spreadsheetml/2006/main" count="560" uniqueCount="192">
  <si>
    <t>Наименование муниципального образования</t>
  </si>
  <si>
    <t>Число заполненных анкет, шт.</t>
  </si>
  <si>
    <t>Удельный вес опрошенного населения старше 18 лет, %</t>
  </si>
  <si>
    <t>Доля ответивших на вопрос, %</t>
  </si>
  <si>
    <t>Доля ответивших, %</t>
  </si>
  <si>
    <t>Численность респондентов, пользующихся общественным транспортом и оценивших уровень организации его работы</t>
  </si>
  <si>
    <t>Численность респондентов, оценивших организацию теплоснабжения</t>
  </si>
  <si>
    <t>доля ответивших, %</t>
  </si>
  <si>
    <t>Численность респондентов, пользующихся газоснабжением и оценивших уровень организации его работы</t>
  </si>
  <si>
    <t>Численность респондентов, проживающих в многоквартирных домах, оценивших уровень организации предоставления жилищных услуг</t>
  </si>
  <si>
    <t>Численность респондентов, оценивших удовлетворенность организацией  сбора и вывоза бытовых отходов</t>
  </si>
  <si>
    <t>Как долго Вы проживаете на данной территории?</t>
  </si>
  <si>
    <t>Удовлетворены ли Вы деятельностью главы администрации района (города) в 2017 году?</t>
  </si>
  <si>
    <t>Удовлетворены ли Вы деятельностью главы Вашего района/города (руководителя районного/городского совета депутатов) в 2017 году?</t>
  </si>
  <si>
    <t xml:space="preserve">Каким видом общественного транспорта в Вашем городе/селе Вы чаще всего пользовались в 2017 году? </t>
  </si>
  <si>
    <t>Удовлетворены ли Вы организацией работы общественного транспорта в Вашем городе (организацией транспортного сообщения между населенными пунктами - в районе) в 2017 году?</t>
  </si>
  <si>
    <t>Укажите причины Вашей неудовлетворенности организацией работы общественного транспорта, которым Вы чаще всего пользовались в 2017 году?</t>
  </si>
  <si>
    <t>Удовлетворены ли Вы качеством автомобильных дорог в Вашем городе (качеством автомобильных дорог между населенными пунктами - в районе) в 2017 году?</t>
  </si>
  <si>
    <t>Укажите причины Вашей неудовлетворенности качеством автомобильных дорог  в  Вашем  районе (городе):</t>
  </si>
  <si>
    <t>Каким способом отапливается Ваш дом/квартира?</t>
  </si>
  <si>
    <t>Удовлетворены ли Вы уровнем организации теплоснабжения (снабжения населения топливом) в 2017 году?</t>
  </si>
  <si>
    <t>Укажите причины Вашей неудовлетворенности организацией теплоснабжения (снабжения населения топливом) в Вашем районе (городе):</t>
  </si>
  <si>
    <t>Удовлетворены ли Вы уровнем организации водоснабжения (водоотведения) в Вашем районе (городе) в 2017 году?</t>
  </si>
  <si>
    <t>Укажите причины Вашей неудовлетворенности организацией водоснабжения (водоотведения) в Вашем районе (городе):</t>
  </si>
  <si>
    <t>Удовлетворены ли Вы уровнем организации электроснабжения в Вашем районе (городе) в 2017 году?</t>
  </si>
  <si>
    <t>Укажите причины Вашей неудовлетворенности организацией электроснабжения в Вашем районе (городе):</t>
  </si>
  <si>
    <t>Удовлетворены ли Вы уровнем организации газоснабжения в Вашем районе (городе) в 2017 году?</t>
  </si>
  <si>
    <t>Укажите причины Вашей неудовлетворенности организацией газоснабжения в Вашем районе (городе):</t>
  </si>
  <si>
    <t>Удовлетворены ли Вы уровнем организации предоставления жилищных услуг (управление жилищным фондом, его содержание и ремонт) в Вашем районе (городе) в 2017 году?</t>
  </si>
  <si>
    <t>Укажите причины Вашей неудовлетворенности организацией предоставления жилищных услуг в Вашем районе (городе):</t>
  </si>
  <si>
    <t>Удовлетворены ли Вы уровнем организации сбора и вывоза бытовых отходов в Вашем районе (городе) в 2017 году?</t>
  </si>
  <si>
    <t>Укажите причины Вашей неудовлетворенности организацией сбора и вывоза бытовых отходов в Вашем районе (городе):</t>
  </si>
  <si>
    <t>Ваш пол:</t>
  </si>
  <si>
    <t>Ваше образование:</t>
  </si>
  <si>
    <t>Ваш возраст:</t>
  </si>
  <si>
    <t>Ваш род занятий:</t>
  </si>
  <si>
    <t>до 6 месяцев</t>
  </si>
  <si>
    <t>от 6 месяцев до 1 года</t>
  </si>
  <si>
    <t>от 1 года до 3 лет</t>
  </si>
  <si>
    <t>от 3 до 5 лет</t>
  </si>
  <si>
    <t>более 5 лет</t>
  </si>
  <si>
    <t>УДОВЛЕТВОРЕН</t>
  </si>
  <si>
    <t>скорее да, чем нет</t>
  </si>
  <si>
    <t>скорее нет, чем да</t>
  </si>
  <si>
    <t>НЕ удовлетворен</t>
  </si>
  <si>
    <t>автобусом</t>
  </si>
  <si>
    <t>троллей-бусом</t>
  </si>
  <si>
    <t>трамваем</t>
  </si>
  <si>
    <t>не пользуюсь общественным транспортом</t>
  </si>
  <si>
    <t>несоответствие движения транспортного средства утвержденному расписанию и маршруту</t>
  </si>
  <si>
    <t>неудобный график движения транспорта или недостаточная вместимость транспортных средств</t>
  </si>
  <si>
    <t>отсутствует прямое транспортное сообщение(без пересадок) с некоторыми точками городского округа (населенными пунктами муниципального района)</t>
  </si>
  <si>
    <t>недостаточная комфортность проезда в общественном транспорте (наличие мест и чистота транспорта, работа персонала и пр.)</t>
  </si>
  <si>
    <t>плохое техническое состояние транспортных средств</t>
  </si>
  <si>
    <t>высокая стоимость билетов</t>
  </si>
  <si>
    <t>недостаточное количество маршрутов общественного транспорта (отсутствует транспортное сообщение с некоторыми микрорайонами/сельскими населенными пунктами)</t>
  </si>
  <si>
    <t>другое</t>
  </si>
  <si>
    <t>затрудняюсь ответить</t>
  </si>
  <si>
    <t>автомобильные дороги не имеют асфальтового покрытия</t>
  </si>
  <si>
    <t>несвоевременный ремонт, плохое состояние дорожного полотна (выбоины,  просадки  и  иные повреждения)</t>
  </si>
  <si>
    <t>несвоевременная / некачественная уборка дорог</t>
  </si>
  <si>
    <t>не организованы остановочные пункты общественного транспорта</t>
  </si>
  <si>
    <t>отсутствуют или повреждены дорожные знаки: светофоры,  разметка и т.п.</t>
  </si>
  <si>
    <t>централизованное отопление</t>
  </si>
  <si>
    <t>индивидуальное печное отопление (печь топится углем, дровами)</t>
  </si>
  <si>
    <t>индивидуальное газовое отопление (газовый котел в доме/квартире)</t>
  </si>
  <si>
    <t>высокая и ежегодно растущая стоимость теплоснабжения/топлива</t>
  </si>
  <si>
    <t>отсутствуют общедомовые приборы учета потребления тепла</t>
  </si>
  <si>
    <t>отсутствует централизованное теплоснабжение</t>
  </si>
  <si>
    <t>поставляемые тепловые ресурсы не соответствуют установленным нормативам (температура в помещении ниже установленного норматива 18 градусов; несвоевременное начало, окончание отопительного сезона)</t>
  </si>
  <si>
    <t>частые перебои в теплоснабжении</t>
  </si>
  <si>
    <t>нерегулярные поставки топлива</t>
  </si>
  <si>
    <t>реальный расход топлива больше выделяемого населению по установленным нормативам</t>
  </si>
  <si>
    <t>низкое качество топлива</t>
  </si>
  <si>
    <t>УДОВЛЕТ-ВОРЕН</t>
  </si>
  <si>
    <t>НЕ удовлет-ворен</t>
  </si>
  <si>
    <t>высокая и ежегодно растущая стоимость водоснабжения (водоотведения)</t>
  </si>
  <si>
    <t>отсутствуют общедомовые приборы учета потребления воды</t>
  </si>
  <si>
    <t>отсутствует централизо-ванное водоснаб-жение</t>
  </si>
  <si>
    <t>поставляемые ресурсы не соответствуют установленным нормативам (недостаточная температура нагрева воды, вода  имеет  посторонний запах, цвет и другое)</t>
  </si>
  <si>
    <t>частые перебои в водо-снабжении</t>
  </si>
  <si>
    <t>высокая и ежегодно растущая стоимость электроснабжения</t>
  </si>
  <si>
    <t>отсутствуют общедомовые приборы учета потребления электроэнергии</t>
  </si>
  <si>
    <t>поставляемые ресурсы не соответствуют установленным  нормативам (низкое напряжение или скачки напряжения)</t>
  </si>
  <si>
    <t>частые перебои в электроснабжении</t>
  </si>
  <si>
    <t>высокая и ежегодно растущая стоимость газоснабжения</t>
  </si>
  <si>
    <t>высокая цена подключения</t>
  </si>
  <si>
    <t>отсутствуют общедомовые приборы учета потребления газа</t>
  </si>
  <si>
    <t>отсутствует централизованное газоснабжение в населенном пункте</t>
  </si>
  <si>
    <t>отсутствует централизованное газоснабжение по улице проживания</t>
  </si>
  <si>
    <t>непрозрачность формирования цены на жилищные услуги</t>
  </si>
  <si>
    <t>низкое качество предоставляемых услуг</t>
  </si>
  <si>
    <t>отсутствие возможности выбора организации, предоставляющей жилищные услуги</t>
  </si>
  <si>
    <t>непрозрачность формирования цены на услуги сбора и вывоза бытовых отходов</t>
  </si>
  <si>
    <t>отсутствие возможности выбора организации, оказывающей услуги сбора и вывоза бытовых отходов</t>
  </si>
  <si>
    <t>мужской</t>
  </si>
  <si>
    <t>женский</t>
  </si>
  <si>
    <t>не ответили на вопрос</t>
  </si>
  <si>
    <t>начальное, неполное среднее</t>
  </si>
  <si>
    <t>среднее общее, специальное (техникум), неполное высшее</t>
  </si>
  <si>
    <t>высшее</t>
  </si>
  <si>
    <t>18 – 24 года</t>
  </si>
  <si>
    <t>25 – 34 года</t>
  </si>
  <si>
    <t>35 – 44 года</t>
  </si>
  <si>
    <t>45 – 54 года</t>
  </si>
  <si>
    <t>55 – 59 лет</t>
  </si>
  <si>
    <t>60 лет и старше</t>
  </si>
  <si>
    <t>рабочий (в том числе сельско-хозяйственного предприятия)</t>
  </si>
  <si>
    <t>служащий</t>
  </si>
  <si>
    <t>специалист</t>
  </si>
  <si>
    <t>руководитель предприятия, учреждения</t>
  </si>
  <si>
    <t>предпринима-тель</t>
  </si>
  <si>
    <t>военнослужащий, работник правоохранительных органов</t>
  </si>
  <si>
    <t>студент вуза, техникума</t>
  </si>
  <si>
    <t>пенсионер</t>
  </si>
  <si>
    <t>безработный, временно неработающий</t>
  </si>
  <si>
    <t>Алтайский край</t>
  </si>
  <si>
    <t>все районы</t>
  </si>
  <si>
    <t>Все города</t>
  </si>
  <si>
    <t>Бийский УО</t>
  </si>
  <si>
    <t>Алейский район</t>
  </si>
  <si>
    <t>Алтайский район</t>
  </si>
  <si>
    <t>Баевский район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</si>
  <si>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</si>
  <si>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</si>
  <si>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</si>
  <si>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</si>
  <si>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</si>
  <si>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</si>
  <si>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</si>
  <si>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</si>
  <si>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</si>
  <si>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-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</si>
  <si>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</si>
  <si>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</si>
  <si>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</si>
  <si>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</si>
  <si>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</si>
  <si>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</si>
  <si>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</si>
  <si>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</si>
  <si>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</si>
  <si>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</si>
  <si>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</si>
  <si>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</si>
  <si>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</si>
  <si>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</si>
  <si>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Мамонтовский район</t>
  </si>
  <si>
    <t>Михайловский район</t>
  </si>
  <si>
    <t>Немецкий национальный район</t>
  </si>
  <si>
    <t>Новичихинский район</t>
  </si>
  <si>
    <t>Павловский район</t>
  </si>
  <si>
    <t>Панкрушихинский район</t>
  </si>
  <si>
    <t>Первомайский район</t>
  </si>
  <si>
    <t>Петропавловский район</t>
  </si>
  <si>
    <t>Поспелихинский район</t>
  </si>
  <si>
    <t>Ребрихинский район</t>
  </si>
  <si>
    <t>Родинский район</t>
  </si>
  <si>
    <t>Романовский район</t>
  </si>
  <si>
    <t>Рубцовский район</t>
  </si>
  <si>
    <t>Смоленский район</t>
  </si>
  <si>
    <t>Советский район</t>
  </si>
  <si>
    <t>Солонешенский район</t>
  </si>
  <si>
    <t>Солтонский район</t>
  </si>
  <si>
    <t>Суетский район</t>
  </si>
  <si>
    <t>Табунский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</si>
  <si>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</si>
  <si>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</si>
  <si>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</si>
  <si>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</si>
  <si>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</si>
  <si>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</si>
  <si>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</si>
  <si>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Усть-Калманский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</si>
  <si>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</si>
  <si>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</si>
  <si>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</si>
  <si>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</si>
  <si>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Шелаболихинский район</t>
  </si>
  <si>
    <t>Шипуновский район</t>
  </si>
  <si>
    <t>г. Алейск</t>
  </si>
  <si>
    <t>г. Барнаул</t>
  </si>
  <si>
    <t>г. Белокуриха</t>
  </si>
  <si>
    <t>г. Бийск</t>
  </si>
  <si>
    <t>г. Заринск</t>
  </si>
  <si>
    <t>г. Новоалтайск</t>
  </si>
  <si>
    <t>г. Рубцовск</t>
  </si>
  <si>
    <t>г. Славгород</t>
  </si>
  <si>
    <t>г. Яровое</t>
  </si>
  <si>
    <t>ЗАТО Сибирский</t>
  </si>
  <si>
    <t>Рекомендуемый норматив, количество анкет</t>
  </si>
  <si>
    <t>Итоги IT-опроса населения, проведенного в соответствии с Указом Губернатора Алтайского края от 23.12.2013 №72 в разрезе муниципальных образований по состоянию на 31.12.2017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</si>
</sst>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7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9"/>
      <color rgb="FF000000"/>
      <name val="Calibri"/>
      <family val="2"/>
    </font>
    <font>
      <sz val="8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2" fontId="49" fillId="0" borderId="12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77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G1"/>
    </sheetView>
  </sheetViews>
  <sheetFormatPr defaultColWidth="9.140625" defaultRowHeight="15"/>
  <cols>
    <col min="1" max="1" width="27.00390625" style="1" customWidth="1"/>
    <col min="2" max="2" width="15.7109375" style="1" customWidth="1"/>
    <col min="3" max="3" width="19.28125" style="1" customWidth="1"/>
    <col min="4" max="4" width="19.8515625" style="1" customWidth="1"/>
    <col min="5" max="9" width="12.7109375" style="1" customWidth="1"/>
    <col min="10" max="17" width="12.8515625" style="1" customWidth="1"/>
    <col min="18" max="21" width="9.140625" style="1" customWidth="1"/>
    <col min="22" max="22" width="24.28125" style="1" customWidth="1"/>
    <col min="23" max="23" width="13.140625" style="1" customWidth="1"/>
    <col min="24" max="25" width="10.8515625" style="1" customWidth="1"/>
    <col min="26" max="26" width="12.00390625" style="1" customWidth="1"/>
    <col min="27" max="27" width="15.00390625" style="1" customWidth="1"/>
    <col min="28" max="28" width="14.00390625" style="1" customWidth="1"/>
    <col min="29" max="29" width="20.28125" style="1" customWidth="1"/>
    <col min="30" max="30" width="17.140625" style="1" customWidth="1"/>
    <col min="31" max="31" width="8.8515625" style="1" customWidth="1"/>
    <col min="32" max="32" width="6.140625" style="1" customWidth="1"/>
    <col min="33" max="33" width="23.8515625" style="1" customWidth="1"/>
    <col min="34" max="34" width="6.00390625" style="1" customWidth="1"/>
    <col min="35" max="35" width="8.57421875" style="1" customWidth="1"/>
    <col min="36" max="36" width="12.8515625" style="1" customWidth="1"/>
    <col min="37" max="38" width="9.140625" style="1" customWidth="1"/>
    <col min="39" max="39" width="12.28125" style="1" customWidth="1"/>
    <col min="40" max="40" width="12.57421875" style="1" customWidth="1"/>
    <col min="41" max="41" width="16.00390625" style="1" customWidth="1"/>
    <col min="42" max="42" width="11.00390625" style="1" customWidth="1"/>
    <col min="43" max="43" width="11.7109375" style="1" customWidth="1"/>
    <col min="44" max="44" width="10.8515625" style="1" customWidth="1"/>
    <col min="45" max="45" width="5.28125" style="1" customWidth="1"/>
    <col min="46" max="46" width="8.00390625" style="1" customWidth="1"/>
    <col min="47" max="47" width="16.00390625" style="1" customWidth="1"/>
    <col min="48" max="48" width="18.140625" style="1" customWidth="1"/>
    <col min="49" max="49" width="18.57421875" style="1" customWidth="1"/>
    <col min="50" max="50" width="17.8515625" style="1" customWidth="1"/>
    <col min="51" max="51" width="14.421875" style="1" customWidth="1"/>
    <col min="52" max="52" width="11.28125" style="1" customWidth="1"/>
    <col min="53" max="53" width="11.00390625" style="1" customWidth="1"/>
    <col min="54" max="54" width="11.8515625" style="1" customWidth="1"/>
    <col min="55" max="55" width="15.28125" style="1" customWidth="1"/>
    <col min="56" max="56" width="11.28125" style="1" customWidth="1"/>
    <col min="57" max="57" width="11.7109375" style="1" customWidth="1"/>
    <col min="58" max="58" width="27.7109375" style="1" customWidth="1"/>
    <col min="59" max="59" width="10.00390625" style="1" customWidth="1"/>
    <col min="60" max="60" width="8.421875" style="1" customWidth="1"/>
    <col min="61" max="61" width="14.8515625" style="1" customWidth="1"/>
    <col min="62" max="62" width="6.57421875" style="1" customWidth="1"/>
    <col min="63" max="63" width="5.421875" style="1" customWidth="1"/>
    <col min="64" max="64" width="8.28125" style="1" customWidth="1"/>
    <col min="65" max="68" width="9.140625" style="1" customWidth="1"/>
    <col min="69" max="69" width="12.7109375" style="1" customWidth="1"/>
    <col min="70" max="70" width="10.140625" style="1" customWidth="1"/>
    <col min="71" max="71" width="9.140625" style="1" customWidth="1"/>
    <col min="72" max="72" width="25.57421875" style="1" customWidth="1"/>
    <col min="73" max="73" width="8.421875" style="1" customWidth="1"/>
    <col min="74" max="74" width="7.8515625" style="1" customWidth="1"/>
    <col min="75" max="75" width="9.140625" style="1" customWidth="1"/>
    <col min="76" max="76" width="10.57421875" style="1" customWidth="1"/>
    <col min="77" max="78" width="9.7109375" style="1" customWidth="1"/>
    <col min="79" max="79" width="10.57421875" style="1" customWidth="1"/>
    <col min="80" max="80" width="14.00390625" style="1" customWidth="1"/>
    <col min="81" max="81" width="14.7109375" style="1" customWidth="1"/>
    <col min="82" max="82" width="19.28125" style="1" customWidth="1"/>
    <col min="83" max="83" width="12.421875" style="1" customWidth="1"/>
    <col min="84" max="84" width="9.140625" style="1" customWidth="1"/>
    <col min="85" max="85" width="10.00390625" style="1" customWidth="1"/>
    <col min="86" max="86" width="16.140625" style="1" customWidth="1"/>
    <col min="87" max="90" width="9.140625" style="1" customWidth="1"/>
    <col min="91" max="91" width="10.28125" style="1" customWidth="1"/>
    <col min="92" max="93" width="9.140625" style="1" customWidth="1"/>
    <col min="94" max="94" width="12.28125" style="1" customWidth="1"/>
    <col min="95" max="95" width="12.00390625" style="1" customWidth="1"/>
    <col min="96" max="96" width="5.8515625" style="1" customWidth="1"/>
    <col min="97" max="97" width="8.28125" style="1" customWidth="1"/>
    <col min="98" max="98" width="17.28125" style="1" customWidth="1"/>
    <col min="99" max="99" width="9.7109375" style="1" customWidth="1"/>
    <col min="100" max="101" width="9.140625" style="1" customWidth="1"/>
    <col min="102" max="102" width="10.28125" style="1" customWidth="1"/>
    <col min="103" max="103" width="12.140625" style="1" customWidth="1"/>
    <col min="104" max="104" width="11.00390625" style="1" customWidth="1"/>
    <col min="105" max="105" width="13.140625" style="1" customWidth="1"/>
    <col min="106" max="106" width="8.28125" style="1" customWidth="1"/>
    <col min="107" max="107" width="9.140625" style="1" customWidth="1"/>
    <col min="108" max="108" width="19.57421875" style="1" customWidth="1"/>
    <col min="109" max="109" width="11.00390625" style="1" customWidth="1"/>
    <col min="110" max="111" width="9.140625" style="1" customWidth="1"/>
    <col min="112" max="112" width="11.140625" style="1" customWidth="1"/>
    <col min="113" max="113" width="11.57421875" style="1" customWidth="1"/>
    <col min="114" max="114" width="12.140625" style="1" customWidth="1"/>
    <col min="115" max="115" width="17.00390625" style="1" customWidth="1"/>
    <col min="116" max="117" width="9.140625" style="1" customWidth="1"/>
    <col min="118" max="118" width="7.7109375" style="1" customWidth="1"/>
    <col min="119" max="119" width="7.57421875" style="1" customWidth="1"/>
    <col min="120" max="120" width="9.8515625" style="1" customWidth="1"/>
    <col min="121" max="121" width="10.140625" style="1" customWidth="1"/>
    <col min="122" max="122" width="13.7109375" style="1" customWidth="1"/>
    <col min="123" max="124" width="8.7109375" style="1" customWidth="1"/>
    <col min="125" max="130" width="7.421875" style="1" customWidth="1"/>
    <col min="131" max="131" width="8.8515625" style="1" customWidth="1"/>
    <col min="132" max="132" width="16.00390625" style="1" customWidth="1"/>
    <col min="133" max="133" width="9.8515625" style="1" customWidth="1"/>
    <col min="134" max="134" width="11.28125" style="1" customWidth="1"/>
    <col min="135" max="135" width="11.7109375" style="1" customWidth="1"/>
    <col min="136" max="136" width="12.140625" style="1" customWidth="1"/>
    <col min="137" max="137" width="17.28125" style="1" customWidth="1"/>
    <col min="138" max="139" width="9.140625" style="1" customWidth="1"/>
    <col min="140" max="140" width="14.00390625" style="1" customWidth="1"/>
    <col min="141" max="16384" width="9.140625" style="1" customWidth="1"/>
  </cols>
  <sheetData>
    <row r="1" spans="3:97" ht="58.5" customHeight="1">
      <c r="C1" s="26" t="s">
        <v>191</v>
      </c>
      <c r="D1" s="26"/>
      <c r="E1" s="26"/>
      <c r="F1" s="26"/>
      <c r="G1" s="26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141" ht="15" customHeight="1">
      <c r="A2" s="27" t="s">
        <v>0</v>
      </c>
      <c r="B2" s="29" t="s">
        <v>1</v>
      </c>
      <c r="C2" s="29" t="s">
        <v>2</v>
      </c>
      <c r="D2" s="30" t="s">
        <v>190</v>
      </c>
      <c r="E2" s="31" t="s">
        <v>3</v>
      </c>
      <c r="F2" s="31"/>
      <c r="G2" s="31"/>
      <c r="H2" s="31"/>
      <c r="I2" s="31"/>
      <c r="J2" s="24" t="s">
        <v>4</v>
      </c>
      <c r="K2" s="24"/>
      <c r="L2" s="24"/>
      <c r="M2" s="24"/>
      <c r="N2" s="24" t="s">
        <v>4</v>
      </c>
      <c r="O2" s="24"/>
      <c r="P2" s="24"/>
      <c r="Q2" s="24"/>
      <c r="R2" s="24" t="s">
        <v>4</v>
      </c>
      <c r="S2" s="24"/>
      <c r="T2" s="24"/>
      <c r="U2" s="24"/>
      <c r="V2" s="32" t="s">
        <v>5</v>
      </c>
      <c r="W2" s="34" t="s">
        <v>4</v>
      </c>
      <c r="X2" s="35"/>
      <c r="Y2" s="35"/>
      <c r="Z2" s="35"/>
      <c r="AA2" s="24" t="s">
        <v>4</v>
      </c>
      <c r="AB2" s="24"/>
      <c r="AC2" s="24"/>
      <c r="AD2" s="24"/>
      <c r="AE2" s="24"/>
      <c r="AF2" s="24"/>
      <c r="AG2" s="24"/>
      <c r="AH2" s="24"/>
      <c r="AI2" s="24"/>
      <c r="AJ2" s="24" t="s">
        <v>4</v>
      </c>
      <c r="AK2" s="24"/>
      <c r="AL2" s="24"/>
      <c r="AM2" s="24"/>
      <c r="AN2" s="37" t="s">
        <v>4</v>
      </c>
      <c r="AO2" s="37"/>
      <c r="AP2" s="37"/>
      <c r="AQ2" s="37"/>
      <c r="AR2" s="37"/>
      <c r="AS2" s="37"/>
      <c r="AT2" s="37"/>
      <c r="AU2" s="38" t="s">
        <v>4</v>
      </c>
      <c r="AV2" s="38"/>
      <c r="AW2" s="38"/>
      <c r="AX2" s="39" t="s">
        <v>6</v>
      </c>
      <c r="AY2" s="41" t="s">
        <v>4</v>
      </c>
      <c r="AZ2" s="41"/>
      <c r="BA2" s="41"/>
      <c r="BB2" s="41"/>
      <c r="BC2" s="38" t="s">
        <v>7</v>
      </c>
      <c r="BD2" s="38"/>
      <c r="BE2" s="38"/>
      <c r="BF2" s="38"/>
      <c r="BG2" s="38"/>
      <c r="BH2" s="38"/>
      <c r="BI2" s="38"/>
      <c r="BJ2" s="38"/>
      <c r="BK2" s="38"/>
      <c r="BL2" s="38"/>
      <c r="BM2" s="42" t="s">
        <v>4</v>
      </c>
      <c r="BN2" s="42"/>
      <c r="BO2" s="42"/>
      <c r="BP2" s="42"/>
      <c r="BQ2" s="42" t="s">
        <v>4</v>
      </c>
      <c r="BR2" s="42"/>
      <c r="BS2" s="42"/>
      <c r="BT2" s="42"/>
      <c r="BU2" s="42"/>
      <c r="BV2" s="42"/>
      <c r="BW2" s="42"/>
      <c r="BX2" s="42" t="s">
        <v>4</v>
      </c>
      <c r="BY2" s="42"/>
      <c r="BZ2" s="42"/>
      <c r="CA2" s="42"/>
      <c r="CB2" s="42" t="s">
        <v>4</v>
      </c>
      <c r="CC2" s="42"/>
      <c r="CD2" s="42"/>
      <c r="CE2" s="42"/>
      <c r="CF2" s="42"/>
      <c r="CG2" s="42"/>
      <c r="CH2" s="43" t="s">
        <v>8</v>
      </c>
      <c r="CI2" s="46" t="s">
        <v>4</v>
      </c>
      <c r="CJ2" s="47"/>
      <c r="CK2" s="47"/>
      <c r="CL2" s="47"/>
      <c r="CM2" s="36" t="s">
        <v>4</v>
      </c>
      <c r="CN2" s="36"/>
      <c r="CO2" s="36"/>
      <c r="CP2" s="36"/>
      <c r="CQ2" s="36"/>
      <c r="CR2" s="36"/>
      <c r="CS2" s="36"/>
      <c r="CT2" s="29" t="s">
        <v>9</v>
      </c>
      <c r="CU2" s="42" t="s">
        <v>4</v>
      </c>
      <c r="CV2" s="42"/>
      <c r="CW2" s="42"/>
      <c r="CX2" s="42"/>
      <c r="CY2" s="42" t="s">
        <v>4</v>
      </c>
      <c r="CZ2" s="42"/>
      <c r="DA2" s="42"/>
      <c r="DB2" s="42"/>
      <c r="DC2" s="42"/>
      <c r="DD2" s="30" t="s">
        <v>10</v>
      </c>
      <c r="DE2" s="42" t="s">
        <v>4</v>
      </c>
      <c r="DF2" s="42"/>
      <c r="DG2" s="42"/>
      <c r="DH2" s="42"/>
      <c r="DI2" s="42" t="s">
        <v>4</v>
      </c>
      <c r="DJ2" s="42"/>
      <c r="DK2" s="42"/>
      <c r="DL2" s="42"/>
      <c r="DM2" s="42"/>
      <c r="DN2" s="42" t="s">
        <v>4</v>
      </c>
      <c r="DO2" s="42"/>
      <c r="DP2" s="42"/>
      <c r="DQ2" s="42" t="s">
        <v>4</v>
      </c>
      <c r="DR2" s="42"/>
      <c r="DS2" s="42"/>
      <c r="DT2" s="42"/>
      <c r="DU2" s="42" t="s">
        <v>4</v>
      </c>
      <c r="DV2" s="42"/>
      <c r="DW2" s="42"/>
      <c r="DX2" s="42"/>
      <c r="DY2" s="42"/>
      <c r="DZ2" s="42"/>
      <c r="EA2" s="42"/>
      <c r="EB2" s="42" t="s">
        <v>4</v>
      </c>
      <c r="EC2" s="42"/>
      <c r="ED2" s="42"/>
      <c r="EE2" s="42"/>
      <c r="EF2" s="42"/>
      <c r="EG2" s="42"/>
      <c r="EH2" s="42"/>
      <c r="EI2" s="42"/>
      <c r="EJ2" s="42"/>
      <c r="EK2" s="42"/>
    </row>
    <row r="3" spans="1:141" ht="59.25" customHeight="1">
      <c r="A3" s="27"/>
      <c r="B3" s="29"/>
      <c r="C3" s="29"/>
      <c r="D3" s="51"/>
      <c r="E3" s="25" t="s">
        <v>11</v>
      </c>
      <c r="F3" s="25"/>
      <c r="G3" s="25"/>
      <c r="H3" s="25"/>
      <c r="I3" s="25"/>
      <c r="J3" s="25" t="s">
        <v>12</v>
      </c>
      <c r="K3" s="25"/>
      <c r="L3" s="25"/>
      <c r="M3" s="25"/>
      <c r="N3" s="25" t="s">
        <v>13</v>
      </c>
      <c r="O3" s="25"/>
      <c r="P3" s="25"/>
      <c r="Q3" s="25"/>
      <c r="R3" s="25" t="s">
        <v>14</v>
      </c>
      <c r="S3" s="25"/>
      <c r="T3" s="25"/>
      <c r="U3" s="25"/>
      <c r="V3" s="32"/>
      <c r="W3" s="48" t="s">
        <v>15</v>
      </c>
      <c r="X3" s="49"/>
      <c r="Y3" s="49"/>
      <c r="Z3" s="49"/>
      <c r="AA3" s="25" t="s">
        <v>16</v>
      </c>
      <c r="AB3" s="25"/>
      <c r="AC3" s="25"/>
      <c r="AD3" s="25"/>
      <c r="AE3" s="25"/>
      <c r="AF3" s="25"/>
      <c r="AG3" s="25"/>
      <c r="AH3" s="25"/>
      <c r="AI3" s="25"/>
      <c r="AJ3" s="25" t="s">
        <v>17</v>
      </c>
      <c r="AK3" s="25"/>
      <c r="AL3" s="25"/>
      <c r="AM3" s="25"/>
      <c r="AN3" s="25" t="s">
        <v>18</v>
      </c>
      <c r="AO3" s="25"/>
      <c r="AP3" s="25"/>
      <c r="AQ3" s="25"/>
      <c r="AR3" s="25"/>
      <c r="AS3" s="25"/>
      <c r="AT3" s="25"/>
      <c r="AU3" s="27" t="s">
        <v>19</v>
      </c>
      <c r="AV3" s="27"/>
      <c r="AW3" s="27"/>
      <c r="AX3" s="39"/>
      <c r="AY3" s="27" t="s">
        <v>20</v>
      </c>
      <c r="AZ3" s="27"/>
      <c r="BA3" s="27"/>
      <c r="BB3" s="27"/>
      <c r="BC3" s="27" t="s">
        <v>21</v>
      </c>
      <c r="BD3" s="27"/>
      <c r="BE3" s="27"/>
      <c r="BF3" s="27"/>
      <c r="BG3" s="27"/>
      <c r="BH3" s="27"/>
      <c r="BI3" s="27"/>
      <c r="BJ3" s="27"/>
      <c r="BK3" s="27"/>
      <c r="BL3" s="27"/>
      <c r="BM3" s="25" t="s">
        <v>22</v>
      </c>
      <c r="BN3" s="25"/>
      <c r="BO3" s="25"/>
      <c r="BP3" s="25"/>
      <c r="BQ3" s="25" t="s">
        <v>23</v>
      </c>
      <c r="BR3" s="25"/>
      <c r="BS3" s="25"/>
      <c r="BT3" s="25"/>
      <c r="BU3" s="25"/>
      <c r="BV3" s="25"/>
      <c r="BW3" s="25"/>
      <c r="BX3" s="25" t="s">
        <v>24</v>
      </c>
      <c r="BY3" s="25"/>
      <c r="BZ3" s="25"/>
      <c r="CA3" s="25"/>
      <c r="CB3" s="25" t="s">
        <v>25</v>
      </c>
      <c r="CC3" s="25"/>
      <c r="CD3" s="25"/>
      <c r="CE3" s="25"/>
      <c r="CF3" s="25"/>
      <c r="CG3" s="25"/>
      <c r="CH3" s="44"/>
      <c r="CI3" s="53" t="s">
        <v>26</v>
      </c>
      <c r="CJ3" s="54"/>
      <c r="CK3" s="54"/>
      <c r="CL3" s="54"/>
      <c r="CM3" s="55" t="s">
        <v>27</v>
      </c>
      <c r="CN3" s="55"/>
      <c r="CO3" s="55"/>
      <c r="CP3" s="55"/>
      <c r="CQ3" s="55"/>
      <c r="CR3" s="55"/>
      <c r="CS3" s="55"/>
      <c r="CT3" s="29"/>
      <c r="CU3" s="25" t="s">
        <v>28</v>
      </c>
      <c r="CV3" s="25"/>
      <c r="CW3" s="25"/>
      <c r="CX3" s="25"/>
      <c r="CY3" s="25" t="s">
        <v>29</v>
      </c>
      <c r="CZ3" s="25"/>
      <c r="DA3" s="25"/>
      <c r="DB3" s="25"/>
      <c r="DC3" s="25"/>
      <c r="DD3" s="51"/>
      <c r="DE3" s="48" t="s">
        <v>30</v>
      </c>
      <c r="DF3" s="49"/>
      <c r="DG3" s="49"/>
      <c r="DH3" s="50"/>
      <c r="DI3" s="25" t="s">
        <v>31</v>
      </c>
      <c r="DJ3" s="25"/>
      <c r="DK3" s="25"/>
      <c r="DL3" s="25"/>
      <c r="DM3" s="25"/>
      <c r="DN3" s="25" t="s">
        <v>32</v>
      </c>
      <c r="DO3" s="25"/>
      <c r="DP3" s="25"/>
      <c r="DQ3" s="25" t="s">
        <v>33</v>
      </c>
      <c r="DR3" s="25"/>
      <c r="DS3" s="25"/>
      <c r="DT3" s="25"/>
      <c r="DU3" s="25" t="s">
        <v>34</v>
      </c>
      <c r="DV3" s="25"/>
      <c r="DW3" s="25"/>
      <c r="DX3" s="25"/>
      <c r="DY3" s="25"/>
      <c r="DZ3" s="25"/>
      <c r="EA3" s="25"/>
      <c r="EB3" s="25" t="s">
        <v>35</v>
      </c>
      <c r="EC3" s="25"/>
      <c r="ED3" s="25"/>
      <c r="EE3" s="25"/>
      <c r="EF3" s="25"/>
      <c r="EG3" s="25"/>
      <c r="EH3" s="25"/>
      <c r="EI3" s="25"/>
      <c r="EJ3" s="25"/>
      <c r="EK3" s="25"/>
    </row>
    <row r="4" spans="1:141" ht="46.5" customHeight="1">
      <c r="A4" s="28"/>
      <c r="B4" s="30"/>
      <c r="C4" s="30"/>
      <c r="D4" s="52"/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41</v>
      </c>
      <c r="O4" s="4" t="s">
        <v>42</v>
      </c>
      <c r="P4" s="4" t="s">
        <v>43</v>
      </c>
      <c r="Q4" s="4" t="s">
        <v>44</v>
      </c>
      <c r="R4" s="3" t="s">
        <v>45</v>
      </c>
      <c r="S4" s="3" t="s">
        <v>46</v>
      </c>
      <c r="T4" s="3" t="s">
        <v>47</v>
      </c>
      <c r="U4" s="5" t="s">
        <v>48</v>
      </c>
      <c r="V4" s="33"/>
      <c r="W4" s="4" t="s">
        <v>41</v>
      </c>
      <c r="X4" s="4" t="s">
        <v>42</v>
      </c>
      <c r="Y4" s="4" t="s">
        <v>43</v>
      </c>
      <c r="Z4" s="4" t="s">
        <v>44</v>
      </c>
      <c r="AA4" s="5" t="s">
        <v>49</v>
      </c>
      <c r="AB4" s="5" t="s">
        <v>50</v>
      </c>
      <c r="AC4" s="5" t="s">
        <v>51</v>
      </c>
      <c r="AD4" s="5" t="s">
        <v>52</v>
      </c>
      <c r="AE4" s="5" t="s">
        <v>53</v>
      </c>
      <c r="AF4" s="5" t="s">
        <v>54</v>
      </c>
      <c r="AG4" s="5" t="s">
        <v>55</v>
      </c>
      <c r="AH4" s="5" t="s">
        <v>56</v>
      </c>
      <c r="AI4" s="5" t="s">
        <v>57</v>
      </c>
      <c r="AJ4" s="4" t="s">
        <v>41</v>
      </c>
      <c r="AK4" s="4" t="s">
        <v>42</v>
      </c>
      <c r="AL4" s="4" t="s">
        <v>43</v>
      </c>
      <c r="AM4" s="4" t="s">
        <v>44</v>
      </c>
      <c r="AN4" s="5" t="s">
        <v>58</v>
      </c>
      <c r="AO4" s="5" t="s">
        <v>59</v>
      </c>
      <c r="AP4" s="5" t="s">
        <v>60</v>
      </c>
      <c r="AQ4" s="5" t="s">
        <v>61</v>
      </c>
      <c r="AR4" s="5" t="s">
        <v>62</v>
      </c>
      <c r="AS4" s="5" t="s">
        <v>56</v>
      </c>
      <c r="AT4" s="5" t="s">
        <v>57</v>
      </c>
      <c r="AU4" s="6" t="s">
        <v>63</v>
      </c>
      <c r="AV4" s="6" t="s">
        <v>64</v>
      </c>
      <c r="AW4" s="6" t="s">
        <v>65</v>
      </c>
      <c r="AX4" s="40"/>
      <c r="AY4" s="4" t="s">
        <v>41</v>
      </c>
      <c r="AZ4" s="4" t="s">
        <v>42</v>
      </c>
      <c r="BA4" s="4" t="s">
        <v>43</v>
      </c>
      <c r="BB4" s="4" t="s">
        <v>44</v>
      </c>
      <c r="BC4" s="7" t="s">
        <v>66</v>
      </c>
      <c r="BD4" s="7" t="s">
        <v>67</v>
      </c>
      <c r="BE4" s="7" t="s">
        <v>68</v>
      </c>
      <c r="BF4" s="7" t="s">
        <v>69</v>
      </c>
      <c r="BG4" s="7" t="s">
        <v>70</v>
      </c>
      <c r="BH4" s="7" t="s">
        <v>71</v>
      </c>
      <c r="BI4" s="7" t="s">
        <v>72</v>
      </c>
      <c r="BJ4" s="7" t="s">
        <v>73</v>
      </c>
      <c r="BK4" s="7" t="s">
        <v>56</v>
      </c>
      <c r="BL4" s="7" t="s">
        <v>57</v>
      </c>
      <c r="BM4" s="4" t="s">
        <v>74</v>
      </c>
      <c r="BN4" s="4" t="s">
        <v>42</v>
      </c>
      <c r="BO4" s="4" t="s">
        <v>43</v>
      </c>
      <c r="BP4" s="4" t="s">
        <v>75</v>
      </c>
      <c r="BQ4" s="5" t="s">
        <v>76</v>
      </c>
      <c r="BR4" s="5" t="s">
        <v>77</v>
      </c>
      <c r="BS4" s="5" t="s">
        <v>78</v>
      </c>
      <c r="BT4" s="5" t="s">
        <v>79</v>
      </c>
      <c r="BU4" s="5" t="s">
        <v>80</v>
      </c>
      <c r="BV4" s="5" t="s">
        <v>56</v>
      </c>
      <c r="BW4" s="5" t="s">
        <v>57</v>
      </c>
      <c r="BX4" s="4" t="s">
        <v>74</v>
      </c>
      <c r="BY4" s="4" t="s">
        <v>42</v>
      </c>
      <c r="BZ4" s="4" t="s">
        <v>43</v>
      </c>
      <c r="CA4" s="4" t="s">
        <v>75</v>
      </c>
      <c r="CB4" s="5" t="s">
        <v>81</v>
      </c>
      <c r="CC4" s="5" t="s">
        <v>82</v>
      </c>
      <c r="CD4" s="5" t="s">
        <v>83</v>
      </c>
      <c r="CE4" s="5" t="s">
        <v>84</v>
      </c>
      <c r="CF4" s="5" t="s">
        <v>56</v>
      </c>
      <c r="CG4" s="5" t="s">
        <v>57</v>
      </c>
      <c r="CH4" s="45"/>
      <c r="CI4" s="8" t="s">
        <v>74</v>
      </c>
      <c r="CJ4" s="8" t="s">
        <v>42</v>
      </c>
      <c r="CK4" s="8" t="s">
        <v>43</v>
      </c>
      <c r="CL4" s="8" t="s">
        <v>75</v>
      </c>
      <c r="CM4" s="9" t="s">
        <v>85</v>
      </c>
      <c r="CN4" s="9" t="s">
        <v>86</v>
      </c>
      <c r="CO4" s="9" t="s">
        <v>87</v>
      </c>
      <c r="CP4" s="9" t="s">
        <v>88</v>
      </c>
      <c r="CQ4" s="9" t="s">
        <v>89</v>
      </c>
      <c r="CR4" s="9" t="s">
        <v>56</v>
      </c>
      <c r="CS4" s="9" t="s">
        <v>57</v>
      </c>
      <c r="CT4" s="30"/>
      <c r="CU4" s="4" t="s">
        <v>74</v>
      </c>
      <c r="CV4" s="4" t="s">
        <v>42</v>
      </c>
      <c r="CW4" s="4" t="s">
        <v>43</v>
      </c>
      <c r="CX4" s="4" t="s">
        <v>75</v>
      </c>
      <c r="CY4" s="5" t="s">
        <v>90</v>
      </c>
      <c r="CZ4" s="5" t="s">
        <v>91</v>
      </c>
      <c r="DA4" s="5" t="s">
        <v>92</v>
      </c>
      <c r="DB4" s="5" t="s">
        <v>56</v>
      </c>
      <c r="DC4" s="5" t="s">
        <v>57</v>
      </c>
      <c r="DD4" s="51"/>
      <c r="DE4" s="4" t="s">
        <v>74</v>
      </c>
      <c r="DF4" s="4" t="s">
        <v>42</v>
      </c>
      <c r="DG4" s="4" t="s">
        <v>43</v>
      </c>
      <c r="DH4" s="4" t="s">
        <v>75</v>
      </c>
      <c r="DI4" s="5" t="s">
        <v>93</v>
      </c>
      <c r="DJ4" s="5" t="s">
        <v>91</v>
      </c>
      <c r="DK4" s="5" t="s">
        <v>94</v>
      </c>
      <c r="DL4" s="5" t="s">
        <v>56</v>
      </c>
      <c r="DM4" s="5" t="s">
        <v>57</v>
      </c>
      <c r="DN4" s="3" t="s">
        <v>95</v>
      </c>
      <c r="DO4" s="3" t="s">
        <v>96</v>
      </c>
      <c r="DP4" s="10" t="s">
        <v>97</v>
      </c>
      <c r="DQ4" s="3" t="s">
        <v>98</v>
      </c>
      <c r="DR4" s="3" t="s">
        <v>99</v>
      </c>
      <c r="DS4" s="3" t="s">
        <v>100</v>
      </c>
      <c r="DT4" s="10" t="s">
        <v>97</v>
      </c>
      <c r="DU4" s="3" t="s">
        <v>101</v>
      </c>
      <c r="DV4" s="3" t="s">
        <v>102</v>
      </c>
      <c r="DW4" s="3" t="s">
        <v>103</v>
      </c>
      <c r="DX4" s="3" t="s">
        <v>104</v>
      </c>
      <c r="DY4" s="3" t="s">
        <v>105</v>
      </c>
      <c r="DZ4" s="3" t="s">
        <v>106</v>
      </c>
      <c r="EA4" s="10" t="s">
        <v>97</v>
      </c>
      <c r="EB4" s="3" t="s">
        <v>107</v>
      </c>
      <c r="EC4" s="3" t="s">
        <v>108</v>
      </c>
      <c r="ED4" s="3" t="s">
        <v>109</v>
      </c>
      <c r="EE4" s="3" t="s">
        <v>110</v>
      </c>
      <c r="EF4" s="3" t="s">
        <v>111</v>
      </c>
      <c r="EG4" s="3" t="s">
        <v>112</v>
      </c>
      <c r="EH4" s="3" t="s">
        <v>113</v>
      </c>
      <c r="EI4" s="3" t="s">
        <v>114</v>
      </c>
      <c r="EJ4" s="3" t="s">
        <v>115</v>
      </c>
      <c r="EK4" s="10" t="s">
        <v>97</v>
      </c>
    </row>
    <row r="5" spans="1:141" s="16" customFormat="1" ht="15">
      <c r="A5" s="11" t="s">
        <v>116</v>
      </c>
      <c r="B5" s="12">
        <v>7657</v>
      </c>
      <c r="C5" s="13">
        <v>0.40858121945779347</v>
      </c>
      <c r="D5" s="13"/>
      <c r="E5" s="14">
        <v>0.7966566540420531</v>
      </c>
      <c r="F5" s="14">
        <v>0.6268773671150581</v>
      </c>
      <c r="G5" s="14">
        <v>2.181010839754473</v>
      </c>
      <c r="H5" s="14">
        <v>4.4142614601018675</v>
      </c>
      <c r="I5" s="14">
        <v>91.98119367898656</v>
      </c>
      <c r="J5" s="14">
        <v>62.06085934439075</v>
      </c>
      <c r="K5" s="14">
        <v>19.66827739323495</v>
      </c>
      <c r="L5" s="14">
        <v>7.9535065952723</v>
      </c>
      <c r="M5" s="14">
        <v>10.317356667101999</v>
      </c>
      <c r="N5" s="14">
        <v>55.92268512472247</v>
      </c>
      <c r="O5" s="14">
        <v>24.343737756301422</v>
      </c>
      <c r="P5" s="14">
        <v>8.763223194462583</v>
      </c>
      <c r="Q5" s="14">
        <v>10.970353924513516</v>
      </c>
      <c r="R5" s="14">
        <v>31.257453292699083</v>
      </c>
      <c r="S5" s="14">
        <v>1.9477938253610705</v>
      </c>
      <c r="T5" s="14">
        <v>3.6173313899562745</v>
      </c>
      <c r="U5" s="14">
        <v>66.80800318007155</v>
      </c>
      <c r="V5" s="15">
        <v>2488</v>
      </c>
      <c r="W5" s="14">
        <v>45.739549839228296</v>
      </c>
      <c r="X5" s="14">
        <v>21.905144694533764</v>
      </c>
      <c r="Y5" s="14">
        <v>10.2491961414791</v>
      </c>
      <c r="Z5" s="14">
        <v>10.088424437299036</v>
      </c>
      <c r="AA5" s="14">
        <v>4.340836012861737</v>
      </c>
      <c r="AB5" s="14">
        <v>9.606109324758842</v>
      </c>
      <c r="AC5" s="14">
        <v>3.7379421221864955</v>
      </c>
      <c r="AD5" s="14">
        <v>8.440514469453376</v>
      </c>
      <c r="AE5" s="14">
        <v>11.454983922829582</v>
      </c>
      <c r="AF5" s="14">
        <v>7.9983922829582</v>
      </c>
      <c r="AG5" s="14">
        <v>10.008038585209004</v>
      </c>
      <c r="AH5" s="14">
        <v>3.376205787781351</v>
      </c>
      <c r="AI5" s="14">
        <v>0.482315112540193</v>
      </c>
      <c r="AJ5" s="14">
        <v>26.472508815462977</v>
      </c>
      <c r="AK5" s="14">
        <v>23.6907404988899</v>
      </c>
      <c r="AL5" s="14">
        <v>18.675721561969443</v>
      </c>
      <c r="AM5" s="14">
        <v>31.16102912367768</v>
      </c>
      <c r="AN5" s="14">
        <v>13.804362021679509</v>
      </c>
      <c r="AO5" s="14">
        <v>46.58482434373776</v>
      </c>
      <c r="AP5" s="14">
        <v>15.397675329763615</v>
      </c>
      <c r="AQ5" s="14">
        <v>3.369465848243437</v>
      </c>
      <c r="AR5" s="14">
        <v>4.205302337730181</v>
      </c>
      <c r="AS5" s="14">
        <v>1.998171607679248</v>
      </c>
      <c r="AT5" s="14">
        <v>0.3003787384092987</v>
      </c>
      <c r="AU5" s="14">
        <v>33.39059196617336</v>
      </c>
      <c r="AV5" s="14">
        <v>58.27167019027484</v>
      </c>
      <c r="AW5" s="14">
        <v>8.337737843551798</v>
      </c>
      <c r="AX5" s="15">
        <v>7340</v>
      </c>
      <c r="AY5" s="14">
        <v>61.00817438692098</v>
      </c>
      <c r="AZ5" s="14">
        <v>24.78201634877384</v>
      </c>
      <c r="BA5" s="14">
        <v>7.20708446866485</v>
      </c>
      <c r="BB5" s="14">
        <v>7.002724795640327</v>
      </c>
      <c r="BC5" s="14">
        <v>10.054495912806539</v>
      </c>
      <c r="BD5" s="14">
        <v>0.5177111716621253</v>
      </c>
      <c r="BE5" s="14">
        <v>1.784741144414169</v>
      </c>
      <c r="BF5" s="14">
        <v>3.0381471389645776</v>
      </c>
      <c r="BG5" s="14">
        <v>2.002724795640327</v>
      </c>
      <c r="BH5" s="14">
        <v>2.4931880108991824</v>
      </c>
      <c r="BI5" s="14">
        <v>1.2397820163487738</v>
      </c>
      <c r="BJ5" s="14">
        <v>3.5967302452316074</v>
      </c>
      <c r="BK5" s="14">
        <v>1.0354223433242506</v>
      </c>
      <c r="BL5" s="14">
        <v>0.25885558583106266</v>
      </c>
      <c r="BM5" s="14">
        <v>60.585085542640726</v>
      </c>
      <c r="BN5" s="14">
        <v>23.442601541073525</v>
      </c>
      <c r="BO5" s="14">
        <v>7.548648295677158</v>
      </c>
      <c r="BP5" s="14">
        <v>8.423664620608594</v>
      </c>
      <c r="BQ5" s="14">
        <v>3.3564059030952067</v>
      </c>
      <c r="BR5" s="14">
        <v>0.587697531670367</v>
      </c>
      <c r="BS5" s="14">
        <v>3.5131252448739714</v>
      </c>
      <c r="BT5" s="14">
        <v>6.307953506595272</v>
      </c>
      <c r="BU5" s="14">
        <v>8.34530494971921</v>
      </c>
      <c r="BV5" s="14">
        <v>2.154890949458012</v>
      </c>
      <c r="BW5" s="14">
        <v>0.4048582995951417</v>
      </c>
      <c r="BX5" s="14">
        <v>67.03669844586653</v>
      </c>
      <c r="BY5" s="14">
        <v>21.43136998824605</v>
      </c>
      <c r="BZ5" s="14">
        <v>6.347133342039964</v>
      </c>
      <c r="CA5" s="14">
        <v>5.1847982238474595</v>
      </c>
      <c r="CB5" s="14">
        <v>5.850855426407209</v>
      </c>
      <c r="CC5" s="14">
        <v>0.10447956118584303</v>
      </c>
      <c r="CD5" s="14">
        <v>4.4403813503983285</v>
      </c>
      <c r="CE5" s="14">
        <v>7.104610160637326</v>
      </c>
      <c r="CF5" s="14">
        <v>0.9794958861172783</v>
      </c>
      <c r="CG5" s="14">
        <v>0.09141961603761264</v>
      </c>
      <c r="CH5" s="15">
        <v>4775</v>
      </c>
      <c r="CI5" s="14">
        <v>66.55497382198952</v>
      </c>
      <c r="CJ5" s="14">
        <v>19.706806282722514</v>
      </c>
      <c r="CK5" s="14">
        <v>4.146596858638744</v>
      </c>
      <c r="CL5" s="14">
        <v>9.591623036649215</v>
      </c>
      <c r="CM5" s="14">
        <v>2.1287710591615516</v>
      </c>
      <c r="CN5" s="14">
        <v>0.7313569283009012</v>
      </c>
      <c r="CO5" s="14">
        <v>0.039179835444691134</v>
      </c>
      <c r="CP5" s="14">
        <v>5.367637455922685</v>
      </c>
      <c r="CQ5" s="14">
        <v>1.998171607679248</v>
      </c>
      <c r="CR5" s="14">
        <v>1.175395063340734</v>
      </c>
      <c r="CS5" s="14">
        <v>0.13059945148230376</v>
      </c>
      <c r="CT5" s="15">
        <v>2311</v>
      </c>
      <c r="CU5" s="14">
        <v>39.07399394201644</v>
      </c>
      <c r="CV5" s="14">
        <v>28.775421895283426</v>
      </c>
      <c r="CW5" s="14">
        <v>14.885331025530075</v>
      </c>
      <c r="CX5" s="14">
        <v>17.265253137170056</v>
      </c>
      <c r="CY5" s="14">
        <v>16.140199048031157</v>
      </c>
      <c r="CZ5" s="14">
        <v>20.77022933794894</v>
      </c>
      <c r="DA5" s="14">
        <v>13.414106447425356</v>
      </c>
      <c r="DB5" s="14">
        <v>2.4664647338814367</v>
      </c>
      <c r="DC5" s="14">
        <v>2.250108178277802</v>
      </c>
      <c r="DD5" s="15">
        <v>7512</v>
      </c>
      <c r="DE5" s="14">
        <v>54.7790202342918</v>
      </c>
      <c r="DF5" s="14">
        <v>26.304579339723112</v>
      </c>
      <c r="DG5" s="14">
        <v>6.842385516506923</v>
      </c>
      <c r="DH5" s="14">
        <v>12.07401490947817</v>
      </c>
      <c r="DI5" s="14">
        <v>1.9169329073482428</v>
      </c>
      <c r="DJ5" s="14">
        <v>8.027156549520766</v>
      </c>
      <c r="DK5" s="14">
        <v>9.518104366347178</v>
      </c>
      <c r="DL5" s="14">
        <v>2.768903088391906</v>
      </c>
      <c r="DM5" s="14">
        <v>1.4376996805111821</v>
      </c>
      <c r="DN5" s="14">
        <v>29.39793652866658</v>
      </c>
      <c r="DO5" s="14">
        <v>69.03487005354577</v>
      </c>
      <c r="DP5" s="14">
        <v>1.5671934177876452</v>
      </c>
      <c r="DQ5" s="14">
        <v>2.481389578163772</v>
      </c>
      <c r="DR5" s="14">
        <v>28.901658613033828</v>
      </c>
      <c r="DS5" s="14">
        <v>67.27177745853467</v>
      </c>
      <c r="DT5" s="14">
        <v>1.345174350267729</v>
      </c>
      <c r="DU5" s="14">
        <v>5.145618388402768</v>
      </c>
      <c r="DV5" s="14">
        <v>25.114274520047015</v>
      </c>
      <c r="DW5" s="14">
        <v>29.280397022332505</v>
      </c>
      <c r="DX5" s="14">
        <v>23.703800444038134</v>
      </c>
      <c r="DY5" s="14">
        <v>10.591615515214837</v>
      </c>
      <c r="DZ5" s="14">
        <v>5.158678333550999</v>
      </c>
      <c r="EA5" s="14">
        <v>1.005615776413739</v>
      </c>
      <c r="EB5" s="14">
        <v>10.565495624918375</v>
      </c>
      <c r="EC5" s="14">
        <v>32.72822254146532</v>
      </c>
      <c r="ED5" s="14">
        <v>35.836489486744156</v>
      </c>
      <c r="EE5" s="14">
        <v>7.6008880762700795</v>
      </c>
      <c r="EF5" s="14">
        <v>2.4683296330155415</v>
      </c>
      <c r="EG5" s="14">
        <v>0.5615776413739062</v>
      </c>
      <c r="EH5" s="14">
        <v>1.9851116625310175</v>
      </c>
      <c r="EI5" s="14">
        <v>4.923599320882852</v>
      </c>
      <c r="EJ5" s="14">
        <v>2.2201906751991642</v>
      </c>
      <c r="EK5" s="14">
        <v>1.1100953375995821</v>
      </c>
    </row>
    <row r="6" spans="1:141" ht="15" hidden="1">
      <c r="A6" s="17" t="s">
        <v>117</v>
      </c>
      <c r="B6" s="18">
        <v>5716</v>
      </c>
      <c r="C6" s="19">
        <v>0.6845254846826047</v>
      </c>
      <c r="D6" s="19"/>
      <c r="E6" s="20">
        <v>0.6648005598320503</v>
      </c>
      <c r="F6" s="20">
        <v>0.6473058082575227</v>
      </c>
      <c r="G6" s="20">
        <v>2.1168649405178446</v>
      </c>
      <c r="H6" s="20">
        <v>4.408677396780965</v>
      </c>
      <c r="I6" s="20">
        <v>92.16235129461163</v>
      </c>
      <c r="J6" s="20">
        <v>65.2554233729881</v>
      </c>
      <c r="K6" s="20">
        <v>19.94401679496151</v>
      </c>
      <c r="L6" s="20">
        <v>7.242827151854443</v>
      </c>
      <c r="M6" s="20">
        <v>7.557732680195942</v>
      </c>
      <c r="N6" s="20">
        <v>59.81455563331001</v>
      </c>
      <c r="O6" s="20">
        <v>24.720083974807558</v>
      </c>
      <c r="P6" s="20">
        <v>7.890132960111966</v>
      </c>
      <c r="Q6" s="20">
        <v>7.575227431770469</v>
      </c>
      <c r="R6" s="20">
        <v>23.94516645896386</v>
      </c>
      <c r="S6" s="20">
        <v>0.01780309773900659</v>
      </c>
      <c r="T6" s="20">
        <v>0.1424247819120527</v>
      </c>
      <c r="U6" s="20">
        <v>76.00142424781912</v>
      </c>
      <c r="V6" s="21">
        <v>1332</v>
      </c>
      <c r="W6" s="20">
        <v>46.32132132132132</v>
      </c>
      <c r="X6" s="20">
        <v>17.34234234234234</v>
      </c>
      <c r="Y6" s="20">
        <v>8.558558558558559</v>
      </c>
      <c r="Z6" s="20">
        <v>10.21021021021021</v>
      </c>
      <c r="AA6" s="20">
        <v>3.978978978978979</v>
      </c>
      <c r="AB6" s="20">
        <v>9.60960960960961</v>
      </c>
      <c r="AC6" s="20">
        <v>2.177177177177177</v>
      </c>
      <c r="AD6" s="20">
        <v>6.081081081081082</v>
      </c>
      <c r="AE6" s="20">
        <v>10.06006006006006</v>
      </c>
      <c r="AF6" s="20">
        <v>4.504504504504505</v>
      </c>
      <c r="AG6" s="20">
        <v>12.762762762762764</v>
      </c>
      <c r="AH6" s="20">
        <v>3.003003003003003</v>
      </c>
      <c r="AI6" s="20">
        <v>0.7507507507507507</v>
      </c>
      <c r="AJ6" s="20">
        <v>28.009097270818756</v>
      </c>
      <c r="AK6" s="20">
        <v>25.06997900629811</v>
      </c>
      <c r="AL6" s="20">
        <v>18.282015395381386</v>
      </c>
      <c r="AM6" s="20">
        <v>28.63890832750175</v>
      </c>
      <c r="AN6" s="20">
        <v>13.365990202939118</v>
      </c>
      <c r="AO6" s="20">
        <v>43.71938418474458</v>
      </c>
      <c r="AP6" s="20">
        <v>11.966410076976906</v>
      </c>
      <c r="AQ6" s="20">
        <v>1.9069279216235129</v>
      </c>
      <c r="AR6" s="20">
        <v>2.6766969909027294</v>
      </c>
      <c r="AS6" s="20">
        <v>1.3470958712386283</v>
      </c>
      <c r="AT6" s="20">
        <v>0.34989503149055284</v>
      </c>
      <c r="AU6" s="20">
        <v>18.96735273243435</v>
      </c>
      <c r="AV6" s="20">
        <v>72.58694109297375</v>
      </c>
      <c r="AW6" s="20">
        <v>8.445706174591908</v>
      </c>
      <c r="AX6" s="21">
        <v>5443</v>
      </c>
      <c r="AY6" s="20">
        <v>59.83832445342642</v>
      </c>
      <c r="AZ6" s="20">
        <v>26.088554106191435</v>
      </c>
      <c r="BA6" s="20">
        <v>6.871210729377182</v>
      </c>
      <c r="BB6" s="20">
        <v>7.2019107110049605</v>
      </c>
      <c r="BC6" s="20">
        <v>9.424949476391696</v>
      </c>
      <c r="BD6" s="20">
        <v>0.36744442403086536</v>
      </c>
      <c r="BE6" s="20">
        <v>1.9841998897666728</v>
      </c>
      <c r="BF6" s="20">
        <v>2.939555392246923</v>
      </c>
      <c r="BG6" s="20">
        <v>2.0393165533713025</v>
      </c>
      <c r="BH6" s="20">
        <v>2.9211831710453793</v>
      </c>
      <c r="BI6" s="20">
        <v>1.3227999265111152</v>
      </c>
      <c r="BJ6" s="20">
        <v>4.041888664339519</v>
      </c>
      <c r="BK6" s="20">
        <v>0.7716332904648172</v>
      </c>
      <c r="BL6" s="20">
        <v>0.2939555392246923</v>
      </c>
      <c r="BM6" s="20">
        <v>57.22533240027992</v>
      </c>
      <c r="BN6" s="20">
        <v>25.314905528341498</v>
      </c>
      <c r="BO6" s="20">
        <v>8.135059482155354</v>
      </c>
      <c r="BP6" s="20">
        <v>9.324702589223232</v>
      </c>
      <c r="BQ6" s="20">
        <v>2.589223233030091</v>
      </c>
      <c r="BR6" s="20">
        <v>0.5948215535339398</v>
      </c>
      <c r="BS6" s="20">
        <v>4.321203638908328</v>
      </c>
      <c r="BT6" s="20">
        <v>6.420573827851644</v>
      </c>
      <c r="BU6" s="20">
        <v>9.849545136459062</v>
      </c>
      <c r="BV6" s="20">
        <v>2.0643806857942617</v>
      </c>
      <c r="BW6" s="20">
        <v>0.45486354093771875</v>
      </c>
      <c r="BX6" s="20">
        <v>64.62561231630511</v>
      </c>
      <c r="BY6" s="20">
        <v>22.970608817354794</v>
      </c>
      <c r="BZ6" s="20">
        <v>6.962911126662001</v>
      </c>
      <c r="CA6" s="20">
        <v>5.4408677396780964</v>
      </c>
      <c r="CB6" s="20">
        <v>5.580825752274317</v>
      </c>
      <c r="CC6" s="20">
        <v>0.06997900629811056</v>
      </c>
      <c r="CD6" s="20">
        <v>5.125962211336599</v>
      </c>
      <c r="CE6" s="20">
        <v>8.187543736878936</v>
      </c>
      <c r="CF6" s="20">
        <v>0.8922323303009098</v>
      </c>
      <c r="CG6" s="20">
        <v>0.06997900629811056</v>
      </c>
      <c r="CH6" s="21">
        <v>3771</v>
      </c>
      <c r="CI6" s="20">
        <v>65.34075841951736</v>
      </c>
      <c r="CJ6" s="20">
        <v>20.816759480243967</v>
      </c>
      <c r="CK6" s="20">
        <v>4.030761071333864</v>
      </c>
      <c r="CL6" s="20">
        <v>9.8117210289048</v>
      </c>
      <c r="CM6" s="20">
        <v>1.8019594121763471</v>
      </c>
      <c r="CN6" s="20">
        <v>0.4198740377886634</v>
      </c>
      <c r="CO6" s="20">
        <v>0.052484254723582924</v>
      </c>
      <c r="CP6" s="20">
        <v>6.420573827851644</v>
      </c>
      <c r="CQ6" s="20">
        <v>1.959412176347096</v>
      </c>
      <c r="CR6" s="20">
        <v>1.0496850944716585</v>
      </c>
      <c r="CS6" s="20">
        <v>0.17494751574527642</v>
      </c>
      <c r="CT6" s="21">
        <v>925</v>
      </c>
      <c r="CU6" s="20">
        <v>42.59459459459459</v>
      </c>
      <c r="CV6" s="20">
        <v>28.43243243243243</v>
      </c>
      <c r="CW6" s="20">
        <v>11.567567567567567</v>
      </c>
      <c r="CX6" s="20">
        <v>17.405405405405403</v>
      </c>
      <c r="CY6" s="20">
        <v>8.756756756756756</v>
      </c>
      <c r="CZ6" s="20">
        <v>15.891891891891891</v>
      </c>
      <c r="DA6" s="20">
        <v>17.62162162162162</v>
      </c>
      <c r="DB6" s="20">
        <v>1.4054054054054055</v>
      </c>
      <c r="DC6" s="20">
        <v>4.108108108108108</v>
      </c>
      <c r="DD6" s="21">
        <v>5581</v>
      </c>
      <c r="DE6" s="20">
        <v>52.6070596667264</v>
      </c>
      <c r="DF6" s="20">
        <v>26.823149973123094</v>
      </c>
      <c r="DG6" s="20">
        <v>7.07758466224691</v>
      </c>
      <c r="DH6" s="20">
        <v>13.4922056979036</v>
      </c>
      <c r="DI6" s="20">
        <v>1.5946962909872784</v>
      </c>
      <c r="DJ6" s="20">
        <v>7.220928149077226</v>
      </c>
      <c r="DK6" s="20">
        <v>11.324135459595054</v>
      </c>
      <c r="DL6" s="20">
        <v>2.8847876724601327</v>
      </c>
      <c r="DM6" s="20">
        <v>1.7380397778175953</v>
      </c>
      <c r="DN6" s="20">
        <v>29.51364590622813</v>
      </c>
      <c r="DO6" s="20">
        <v>68.666899930021</v>
      </c>
      <c r="DP6" s="20">
        <v>1.819454163750875</v>
      </c>
      <c r="DQ6" s="20">
        <v>2.729181245626312</v>
      </c>
      <c r="DR6" s="20">
        <v>30.96571028691393</v>
      </c>
      <c r="DS6" s="20">
        <v>64.66060181945417</v>
      </c>
      <c r="DT6" s="20">
        <v>1.6445066480055983</v>
      </c>
      <c r="DU6" s="20">
        <v>4.111266620013996</v>
      </c>
      <c r="DV6" s="20">
        <v>22.795661301609517</v>
      </c>
      <c r="DW6" s="20">
        <v>29.793561931420577</v>
      </c>
      <c r="DX6" s="20">
        <v>24.737578726382083</v>
      </c>
      <c r="DY6" s="20">
        <v>11.686494051784464</v>
      </c>
      <c r="DZ6" s="20">
        <v>5.56333100069979</v>
      </c>
      <c r="EA6" s="20">
        <v>1.312106368089573</v>
      </c>
      <c r="EB6" s="20">
        <v>11.319104268719384</v>
      </c>
      <c r="EC6" s="20">
        <v>33.01259622113366</v>
      </c>
      <c r="ED6" s="20">
        <v>34.27221833449965</v>
      </c>
      <c r="EE6" s="20">
        <v>8.187543736878936</v>
      </c>
      <c r="EF6" s="20">
        <v>2.186843946815955</v>
      </c>
      <c r="EG6" s="20">
        <v>0.489853044086774</v>
      </c>
      <c r="EH6" s="20">
        <v>1.609517144856543</v>
      </c>
      <c r="EI6" s="20">
        <v>5.388383484954513</v>
      </c>
      <c r="EJ6" s="20">
        <v>2.0818754373687893</v>
      </c>
      <c r="EK6" s="20">
        <v>1.4520643806857942</v>
      </c>
    </row>
    <row r="7" spans="1:141" ht="15" hidden="1">
      <c r="A7" s="17" t="s">
        <v>118</v>
      </c>
      <c r="B7" s="18">
        <v>1941</v>
      </c>
      <c r="C7" s="19">
        <v>0.186811547475253</v>
      </c>
      <c r="D7" s="19"/>
      <c r="E7" s="20">
        <v>1.184956208140134</v>
      </c>
      <c r="F7" s="20">
        <v>0.5667181865018033</v>
      </c>
      <c r="G7" s="20">
        <v>2.369912416280268</v>
      </c>
      <c r="H7" s="20">
        <v>4.43070582174137</v>
      </c>
      <c r="I7" s="20">
        <v>91.44770736733643</v>
      </c>
      <c r="J7" s="20">
        <v>52.65327150953117</v>
      </c>
      <c r="K7" s="20">
        <v>18.856259659969087</v>
      </c>
      <c r="L7" s="20">
        <v>10.046367851622875</v>
      </c>
      <c r="M7" s="20">
        <v>18.444100978876868</v>
      </c>
      <c r="N7" s="20">
        <v>44.46161772282329</v>
      </c>
      <c r="O7" s="20">
        <v>23.235445646573933</v>
      </c>
      <c r="P7" s="20">
        <v>11.334363730036063</v>
      </c>
      <c r="Q7" s="20">
        <v>20.968572900566716</v>
      </c>
      <c r="R7" s="20">
        <v>52.53886010362694</v>
      </c>
      <c r="S7" s="20">
        <v>7.564766839378239</v>
      </c>
      <c r="T7" s="20">
        <v>13.730569948186528</v>
      </c>
      <c r="U7" s="20">
        <v>40.05181347150259</v>
      </c>
      <c r="V7" s="21">
        <v>1156</v>
      </c>
      <c r="W7" s="20">
        <v>45.069204152249135</v>
      </c>
      <c r="X7" s="20">
        <v>27.162629757785467</v>
      </c>
      <c r="Y7" s="20">
        <v>12.197231833910035</v>
      </c>
      <c r="Z7" s="20">
        <v>9.948096885813149</v>
      </c>
      <c r="AA7" s="20">
        <v>4.757785467128028</v>
      </c>
      <c r="AB7" s="20">
        <v>9.602076124567475</v>
      </c>
      <c r="AC7" s="20">
        <v>5.536332179930796</v>
      </c>
      <c r="AD7" s="20">
        <v>11.159169550173011</v>
      </c>
      <c r="AE7" s="20">
        <v>13.062283737024222</v>
      </c>
      <c r="AF7" s="20">
        <v>12.024221453287197</v>
      </c>
      <c r="AG7" s="20">
        <v>6.833910034602077</v>
      </c>
      <c r="AH7" s="20">
        <v>3.8062283737024223</v>
      </c>
      <c r="AI7" s="20">
        <v>0.17301038062283738</v>
      </c>
      <c r="AJ7" s="20">
        <v>21.947449768160745</v>
      </c>
      <c r="AK7" s="20">
        <v>19.629057187017</v>
      </c>
      <c r="AL7" s="20">
        <v>19.83513652756311</v>
      </c>
      <c r="AM7" s="20">
        <v>38.58835651725914</v>
      </c>
      <c r="AN7" s="20">
        <v>15.095311695002575</v>
      </c>
      <c r="AO7" s="20">
        <v>55.02318392581144</v>
      </c>
      <c r="AP7" s="20">
        <v>25.50231839258114</v>
      </c>
      <c r="AQ7" s="20">
        <v>7.676455435342606</v>
      </c>
      <c r="AR7" s="20">
        <v>8.706852138073158</v>
      </c>
      <c r="AS7" s="20">
        <v>3.9155074703760953</v>
      </c>
      <c r="AT7" s="20">
        <v>0.1545595054095827</v>
      </c>
      <c r="AU7" s="20">
        <v>75.46583850931677</v>
      </c>
      <c r="AV7" s="20">
        <v>16.511387163561075</v>
      </c>
      <c r="AW7" s="20">
        <v>8.022774327122153</v>
      </c>
      <c r="AX7" s="21">
        <v>1897</v>
      </c>
      <c r="AY7" s="20">
        <v>64.36478650500791</v>
      </c>
      <c r="AZ7" s="20">
        <v>21.033210332103323</v>
      </c>
      <c r="BA7" s="20">
        <v>8.170795993674222</v>
      </c>
      <c r="BB7" s="20">
        <v>6.43120716921455</v>
      </c>
      <c r="BC7" s="20">
        <v>11.860832894043225</v>
      </c>
      <c r="BD7" s="20">
        <v>0.9488666315234582</v>
      </c>
      <c r="BE7" s="20">
        <v>1.2124406958355298</v>
      </c>
      <c r="BF7" s="20">
        <v>3.3210332103321036</v>
      </c>
      <c r="BG7" s="20">
        <v>1.8977332630469164</v>
      </c>
      <c r="BH7" s="20">
        <v>1.265155508697944</v>
      </c>
      <c r="BI7" s="20">
        <v>1.0015814443858724</v>
      </c>
      <c r="BJ7" s="20">
        <v>2.319451765946231</v>
      </c>
      <c r="BK7" s="20">
        <v>1.7923036373220875</v>
      </c>
      <c r="BL7" s="20">
        <v>0.158144438587243</v>
      </c>
      <c r="BM7" s="20">
        <v>70.47913446676971</v>
      </c>
      <c r="BN7" s="20">
        <v>17.928902627511594</v>
      </c>
      <c r="BO7" s="20">
        <v>5.821741370427615</v>
      </c>
      <c r="BP7" s="20">
        <v>5.770221535291087</v>
      </c>
      <c r="BQ7" s="20">
        <v>5.615662029881505</v>
      </c>
      <c r="BR7" s="20">
        <v>0.5667181865018033</v>
      </c>
      <c r="BS7" s="20">
        <v>1.1334363730036066</v>
      </c>
      <c r="BT7" s="20">
        <v>5.976300875837198</v>
      </c>
      <c r="BU7" s="20">
        <v>3.9155074703760953</v>
      </c>
      <c r="BV7" s="20">
        <v>2.4214322514167956</v>
      </c>
      <c r="BW7" s="20">
        <v>0.2575991756826378</v>
      </c>
      <c r="BX7" s="20">
        <v>74.13704276146316</v>
      </c>
      <c r="BY7" s="20">
        <v>16.89850592478104</v>
      </c>
      <c r="BZ7" s="20">
        <v>4.533745492014426</v>
      </c>
      <c r="CA7" s="20">
        <v>4.43070582174137</v>
      </c>
      <c r="CB7" s="20">
        <v>6.646058732612056</v>
      </c>
      <c r="CC7" s="20">
        <v>0.20607934054611027</v>
      </c>
      <c r="CD7" s="20">
        <v>2.4214322514167956</v>
      </c>
      <c r="CE7" s="20">
        <v>3.9155074703760953</v>
      </c>
      <c r="CF7" s="20">
        <v>1.2364760432766615</v>
      </c>
      <c r="CG7" s="20">
        <v>0.1545595054095827</v>
      </c>
      <c r="CH7" s="21">
        <v>1004</v>
      </c>
      <c r="CI7" s="20">
        <v>71.11553784860558</v>
      </c>
      <c r="CJ7" s="20">
        <v>15.53784860557769</v>
      </c>
      <c r="CK7" s="20">
        <v>4.581673306772909</v>
      </c>
      <c r="CL7" s="20">
        <v>8.764940239043826</v>
      </c>
      <c r="CM7" s="20">
        <v>3.091190108191654</v>
      </c>
      <c r="CN7" s="20">
        <v>1.6486347243688821</v>
      </c>
      <c r="CO7" s="20">
        <v>0</v>
      </c>
      <c r="CP7" s="20">
        <v>2.266872746007213</v>
      </c>
      <c r="CQ7" s="20">
        <v>2.11231324059763</v>
      </c>
      <c r="CR7" s="20">
        <v>1.545595054095827</v>
      </c>
      <c r="CS7" s="20">
        <v>0</v>
      </c>
      <c r="CT7" s="21">
        <v>1386</v>
      </c>
      <c r="CU7" s="20">
        <v>36.724386724386726</v>
      </c>
      <c r="CV7" s="20">
        <v>29.004329004329005</v>
      </c>
      <c r="CW7" s="20">
        <v>17.0995670995671</v>
      </c>
      <c r="CX7" s="20">
        <v>17.17171717171717</v>
      </c>
      <c r="CY7" s="20">
        <v>21.06782106782107</v>
      </c>
      <c r="CZ7" s="20">
        <v>24.025974025974026</v>
      </c>
      <c r="DA7" s="20">
        <v>10.606060606060606</v>
      </c>
      <c r="DB7" s="20">
        <v>3.1746031746031744</v>
      </c>
      <c r="DC7" s="20">
        <v>1.0101010101010102</v>
      </c>
      <c r="DD7" s="21">
        <v>1931</v>
      </c>
      <c r="DE7" s="20">
        <v>61.05644743656137</v>
      </c>
      <c r="DF7" s="20">
        <v>24.80580010357328</v>
      </c>
      <c r="DG7" s="20">
        <v>6.162610046607975</v>
      </c>
      <c r="DH7" s="20">
        <v>7.97514241325738</v>
      </c>
      <c r="DI7" s="20">
        <v>2.848265147591921</v>
      </c>
      <c r="DJ7" s="20">
        <v>10.357327809425168</v>
      </c>
      <c r="DK7" s="20">
        <v>4.298291040911445</v>
      </c>
      <c r="DL7" s="20">
        <v>2.4339720352149143</v>
      </c>
      <c r="DM7" s="20">
        <v>0.5696530295183843</v>
      </c>
      <c r="DN7" s="20">
        <v>29.057187017001546</v>
      </c>
      <c r="DO7" s="20">
        <v>70.11849562081402</v>
      </c>
      <c r="DP7" s="20">
        <v>0.8243173621844411</v>
      </c>
      <c r="DQ7" s="20">
        <v>1.751674394641937</v>
      </c>
      <c r="DR7" s="20">
        <v>22.82328696548171</v>
      </c>
      <c r="DS7" s="20">
        <v>74.96136012364761</v>
      </c>
      <c r="DT7" s="20">
        <v>0.46367851622874806</v>
      </c>
      <c r="DU7" s="20">
        <v>8.191653786707882</v>
      </c>
      <c r="DV7" s="20">
        <v>31.94229778464709</v>
      </c>
      <c r="DW7" s="20">
        <v>27.769191138588354</v>
      </c>
      <c r="DX7" s="20">
        <v>20.659453889747553</v>
      </c>
      <c r="DY7" s="20">
        <v>7.367336424523442</v>
      </c>
      <c r="DZ7" s="20">
        <v>3.967027305512622</v>
      </c>
      <c r="EA7" s="20">
        <v>0.10303967027305513</v>
      </c>
      <c r="EB7" s="20">
        <v>8.346213292117465</v>
      </c>
      <c r="EC7" s="20">
        <v>31.890777949510564</v>
      </c>
      <c r="ED7" s="20">
        <v>40.44307058217414</v>
      </c>
      <c r="EE7" s="20">
        <v>5.873261205564142</v>
      </c>
      <c r="EF7" s="20">
        <v>3.2972694487377643</v>
      </c>
      <c r="EG7" s="20">
        <v>0.7727975270479135</v>
      </c>
      <c r="EH7" s="20">
        <v>3.091190108191654</v>
      </c>
      <c r="EI7" s="20">
        <v>3.554868624420402</v>
      </c>
      <c r="EJ7" s="20">
        <v>2.627511591962906</v>
      </c>
      <c r="EK7" s="20">
        <v>0.10303967027305513</v>
      </c>
    </row>
    <row r="8" spans="1:141" ht="15" hidden="1">
      <c r="A8" s="17" t="s">
        <v>119</v>
      </c>
      <c r="B8" s="18">
        <v>1747</v>
      </c>
      <c r="C8" s="19">
        <v>0.5306707654173982</v>
      </c>
      <c r="D8" s="19"/>
      <c r="E8" s="20">
        <v>0.9730967372638809</v>
      </c>
      <c r="F8" s="20">
        <v>0.6296508299942759</v>
      </c>
      <c r="G8" s="20">
        <v>1.9461934745277618</v>
      </c>
      <c r="H8" s="20">
        <v>3.663423010875787</v>
      </c>
      <c r="I8" s="20">
        <v>92.7876359473383</v>
      </c>
      <c r="J8" s="20">
        <v>58.61476817401259</v>
      </c>
      <c r="K8" s="20">
        <v>18.259874069834</v>
      </c>
      <c r="L8" s="20">
        <v>7.384087006296508</v>
      </c>
      <c r="M8" s="20">
        <v>15.741270749856898</v>
      </c>
      <c r="N8" s="20">
        <v>51.00171722953635</v>
      </c>
      <c r="O8" s="20">
        <v>23.18259874069834</v>
      </c>
      <c r="P8" s="20">
        <v>8.92959358900973</v>
      </c>
      <c r="Q8" s="20">
        <v>16.88609044075558</v>
      </c>
      <c r="R8" s="20">
        <v>29.98215348007139</v>
      </c>
      <c r="S8" s="20">
        <v>0</v>
      </c>
      <c r="T8" s="20">
        <v>4.164187983343249</v>
      </c>
      <c r="U8" s="20">
        <v>68.88756692444973</v>
      </c>
      <c r="V8" s="21">
        <v>520</v>
      </c>
      <c r="W8" s="20">
        <v>35.76923076923077</v>
      </c>
      <c r="X8" s="20">
        <v>21.153846153846153</v>
      </c>
      <c r="Y8" s="20">
        <v>9.807692307692308</v>
      </c>
      <c r="Z8" s="20">
        <v>13.846153846153847</v>
      </c>
      <c r="AA8" s="20">
        <v>7.307692307692308</v>
      </c>
      <c r="AB8" s="20">
        <v>11.73076923076923</v>
      </c>
      <c r="AC8" s="20">
        <v>5.1923076923076925</v>
      </c>
      <c r="AD8" s="20">
        <v>9.038461538461538</v>
      </c>
      <c r="AE8" s="20">
        <v>9.038461538461538</v>
      </c>
      <c r="AF8" s="20">
        <v>10.76923076923077</v>
      </c>
      <c r="AG8" s="20">
        <v>12.307692307692308</v>
      </c>
      <c r="AH8" s="20">
        <v>3.653846153846154</v>
      </c>
      <c r="AI8" s="20">
        <v>0.19230769230769232</v>
      </c>
      <c r="AJ8" s="20">
        <v>31.940469376073267</v>
      </c>
      <c r="AK8" s="20">
        <v>22.09502003434459</v>
      </c>
      <c r="AL8" s="20">
        <v>15.970234688036633</v>
      </c>
      <c r="AM8" s="20">
        <v>29.994275901545507</v>
      </c>
      <c r="AN8" s="20">
        <v>11.505437893531768</v>
      </c>
      <c r="AO8" s="20">
        <v>44.07555809959931</v>
      </c>
      <c r="AP8" s="20">
        <v>19.748139668002292</v>
      </c>
      <c r="AQ8" s="20">
        <v>5.151688609044076</v>
      </c>
      <c r="AR8" s="20">
        <v>5.609616485403549</v>
      </c>
      <c r="AS8" s="20">
        <v>2.1751574127074984</v>
      </c>
      <c r="AT8" s="20">
        <v>0.45792787635947335</v>
      </c>
      <c r="AU8" s="20">
        <v>27.412670219064534</v>
      </c>
      <c r="AV8" s="20">
        <v>62.226169330965064</v>
      </c>
      <c r="AW8" s="20">
        <v>10.361160449970397</v>
      </c>
      <c r="AX8" s="21">
        <v>1651</v>
      </c>
      <c r="AY8" s="20">
        <v>55.17867958812841</v>
      </c>
      <c r="AZ8" s="20">
        <v>26.408237431859476</v>
      </c>
      <c r="BA8" s="20">
        <v>9.085402786190187</v>
      </c>
      <c r="BB8" s="20">
        <v>9.327680193821926</v>
      </c>
      <c r="BC8" s="20">
        <v>13.385826771653544</v>
      </c>
      <c r="BD8" s="20">
        <v>0.7268322228952151</v>
      </c>
      <c r="BE8" s="20">
        <v>2.1804966686856453</v>
      </c>
      <c r="BF8" s="20">
        <v>3.573591762568141</v>
      </c>
      <c r="BG8" s="20">
        <v>1.3325257419745609</v>
      </c>
      <c r="BH8" s="20">
        <v>1.8170805572380373</v>
      </c>
      <c r="BI8" s="20">
        <v>2.483343428225318</v>
      </c>
      <c r="BJ8" s="20">
        <v>3.9975772259236826</v>
      </c>
      <c r="BK8" s="20">
        <v>1.3325257419745609</v>
      </c>
      <c r="BL8" s="20">
        <v>0.4239854633555421</v>
      </c>
      <c r="BM8" s="20">
        <v>57.01202060675443</v>
      </c>
      <c r="BN8" s="20">
        <v>25.357756153405838</v>
      </c>
      <c r="BO8" s="20">
        <v>8.414424728105322</v>
      </c>
      <c r="BP8" s="20">
        <v>9.215798511734402</v>
      </c>
      <c r="BQ8" s="20">
        <v>4.5220377790498</v>
      </c>
      <c r="BR8" s="20">
        <v>0.8586147681740127</v>
      </c>
      <c r="BS8" s="20">
        <v>2.289639381797367</v>
      </c>
      <c r="BT8" s="20">
        <v>7.55580995993131</v>
      </c>
      <c r="BU8" s="20">
        <v>8.986834573554665</v>
      </c>
      <c r="BV8" s="20">
        <v>2.633085289066972</v>
      </c>
      <c r="BW8" s="20">
        <v>0.34344590726960506</v>
      </c>
      <c r="BX8" s="20">
        <v>60.67544361763022</v>
      </c>
      <c r="BY8" s="20">
        <v>23.69776760160275</v>
      </c>
      <c r="BZ8" s="20">
        <v>8.299942759015455</v>
      </c>
      <c r="CA8" s="20">
        <v>7.326846021751574</v>
      </c>
      <c r="CB8" s="20">
        <v>6.926159129937035</v>
      </c>
      <c r="CC8" s="20">
        <v>0.11448196908986834</v>
      </c>
      <c r="CD8" s="20">
        <v>6.067544361763022</v>
      </c>
      <c r="CE8" s="20">
        <v>10.761305094447625</v>
      </c>
      <c r="CF8" s="20">
        <v>0.9158557527189467</v>
      </c>
      <c r="CG8" s="20">
        <v>0.05724098454493417</v>
      </c>
      <c r="CH8" s="21">
        <v>1068</v>
      </c>
      <c r="CI8" s="20">
        <v>66.76029962546816</v>
      </c>
      <c r="CJ8" s="20">
        <v>19.194756554307116</v>
      </c>
      <c r="CK8" s="20">
        <v>4.307116104868914</v>
      </c>
      <c r="CL8" s="20">
        <v>9.737827715355806</v>
      </c>
      <c r="CM8" s="20">
        <v>1.8889524899828276</v>
      </c>
      <c r="CN8" s="20">
        <v>1.7744705208929592</v>
      </c>
      <c r="CO8" s="20">
        <v>0.05724098454493417</v>
      </c>
      <c r="CP8" s="20">
        <v>3.434459072696051</v>
      </c>
      <c r="CQ8" s="20">
        <v>3.3772180881511162</v>
      </c>
      <c r="CR8" s="20">
        <v>1.3737836290784202</v>
      </c>
      <c r="CS8" s="20">
        <v>0.11448196908986834</v>
      </c>
      <c r="CT8" s="21">
        <v>471</v>
      </c>
      <c r="CU8" s="20">
        <v>29.29936305732484</v>
      </c>
      <c r="CV8" s="20">
        <v>27.81316348195329</v>
      </c>
      <c r="CW8" s="20">
        <v>18.046709129511676</v>
      </c>
      <c r="CX8" s="20">
        <v>24.840764331210192</v>
      </c>
      <c r="CY8" s="20">
        <v>26.751592356687897</v>
      </c>
      <c r="CZ8" s="20">
        <v>29.29936305732484</v>
      </c>
      <c r="DA8" s="20">
        <v>15.498938428874734</v>
      </c>
      <c r="DB8" s="20">
        <v>2.9723991507431</v>
      </c>
      <c r="DC8" s="20">
        <v>1.2738853503184715</v>
      </c>
      <c r="DD8" s="21">
        <v>1671</v>
      </c>
      <c r="DE8" s="20">
        <v>56.25374027528426</v>
      </c>
      <c r="DF8" s="20">
        <v>25.792938360263317</v>
      </c>
      <c r="DG8" s="20">
        <v>6.523040095751047</v>
      </c>
      <c r="DH8" s="20">
        <v>11.430281268701377</v>
      </c>
      <c r="DI8" s="20">
        <v>3.4709754637941357</v>
      </c>
      <c r="DJ8" s="20">
        <v>7.301017354877319</v>
      </c>
      <c r="DK8" s="20">
        <v>9.096349491322561</v>
      </c>
      <c r="DL8" s="20">
        <v>3.1119090365050868</v>
      </c>
      <c r="DM8" s="20">
        <v>1.7354877318970678</v>
      </c>
      <c r="DN8" s="20">
        <v>31.768746422438465</v>
      </c>
      <c r="DO8" s="20">
        <v>63.82369776760161</v>
      </c>
      <c r="DP8" s="20">
        <v>4.4075558099599315</v>
      </c>
      <c r="DQ8" s="20">
        <v>2.06067544361763</v>
      </c>
      <c r="DR8" s="20">
        <v>28.906697195191754</v>
      </c>
      <c r="DS8" s="20">
        <v>64.73955352032054</v>
      </c>
      <c r="DT8" s="20">
        <v>4.293073840870063</v>
      </c>
      <c r="DU8" s="20">
        <v>6.124785346307957</v>
      </c>
      <c r="DV8" s="20">
        <v>24.270177447052088</v>
      </c>
      <c r="DW8" s="20">
        <v>28.563251287922153</v>
      </c>
      <c r="DX8" s="20">
        <v>20.606754436176303</v>
      </c>
      <c r="DY8" s="20">
        <v>9.845449341728678</v>
      </c>
      <c r="DZ8" s="20">
        <v>6.697195191757298</v>
      </c>
      <c r="EA8" s="20">
        <v>3.8923869490555236</v>
      </c>
      <c r="EB8" s="20">
        <v>10.303377218088151</v>
      </c>
      <c r="EC8" s="20">
        <v>29.25014310246136</v>
      </c>
      <c r="ED8" s="20">
        <v>34.68803663423011</v>
      </c>
      <c r="EE8" s="20">
        <v>6.468231253577561</v>
      </c>
      <c r="EF8" s="20">
        <v>2.862049227246709</v>
      </c>
      <c r="EG8" s="20">
        <v>0.5151688609044075</v>
      </c>
      <c r="EH8" s="20">
        <v>3.777904979965655</v>
      </c>
      <c r="EI8" s="20">
        <v>5.7813394390383515</v>
      </c>
      <c r="EJ8" s="20">
        <v>2.346880366342301</v>
      </c>
      <c r="EK8" s="20">
        <v>4.006868918145392</v>
      </c>
    </row>
    <row r="9" spans="1:141" ht="15">
      <c r="A9" s="22" t="s">
        <v>120</v>
      </c>
      <c r="B9" s="18">
        <v>83</v>
      </c>
      <c r="C9" s="19">
        <v>0.7255244755244755</v>
      </c>
      <c r="D9" s="23">
        <v>95</v>
      </c>
      <c r="E9" s="20" t="str">
        <f>IF($B9&lt;$D9,"-",Результаты!D9)</f>
        <v>-</v>
      </c>
      <c r="F9" s="20" t="str">
        <f>IF($B9&lt;$D9,"-",Результаты!E9)</f>
        <v>-</v>
      </c>
      <c r="G9" s="20" t="str">
        <f>IF($B9&lt;$D9,"-",Результаты!F9)</f>
        <v>-</v>
      </c>
      <c r="H9" s="20" t="str">
        <f>IF($B9&lt;$D9,"-",Результаты!G9)</f>
        <v>-</v>
      </c>
      <c r="I9" s="20" t="str">
        <f>IF($B9&lt;$D9,"-",Результаты!H9)</f>
        <v>-</v>
      </c>
      <c r="J9" s="20" t="str">
        <f>IF($B9&lt;$D9,"-",Результаты!I9)</f>
        <v>-</v>
      </c>
      <c r="K9" s="20" t="str">
        <f>IF($B9&lt;$D9,"-",Результаты!J9)</f>
        <v>-</v>
      </c>
      <c r="L9" s="20" t="str">
        <f>IF($B9&lt;$D9,"-",Результаты!K9)</f>
        <v>-</v>
      </c>
      <c r="M9" s="20" t="str">
        <f>IF($B9&lt;$D9,"-",Результаты!L9)</f>
        <v>-</v>
      </c>
      <c r="N9" s="20" t="str">
        <f>IF($B9&lt;$D9,"-",Результаты!M9)</f>
        <v>-</v>
      </c>
      <c r="O9" s="20" t="str">
        <f>IF($B9&lt;$D9,"-",Результаты!N9)</f>
        <v>-</v>
      </c>
      <c r="P9" s="20" t="str">
        <f>IF($B9&lt;$D9,"-",Результаты!O9)</f>
        <v>-</v>
      </c>
      <c r="Q9" s="20" t="str">
        <f>IF($B9&lt;$D9,"-",Результаты!P9)</f>
        <v>-</v>
      </c>
      <c r="R9" s="20" t="str">
        <f>IF($B9&lt;$D9,"-",Результаты!Q9)</f>
        <v>-</v>
      </c>
      <c r="S9" s="20" t="str">
        <f>IF($B9&lt;$D9,"-",Результаты!R9)</f>
        <v>-</v>
      </c>
      <c r="T9" s="20" t="str">
        <f>IF($B9&lt;$D9,"-",Результаты!S9)</f>
        <v>-</v>
      </c>
      <c r="U9" s="20" t="str">
        <f>IF($B9&lt;$D9,"-",Результаты!T9)</f>
        <v>-</v>
      </c>
      <c r="V9" s="20" t="str">
        <f>IF($B9&lt;$D9,"-",Результаты!U9)</f>
        <v>-</v>
      </c>
      <c r="W9" s="20" t="str">
        <f>IF($B9&lt;$D9,"-",Результаты!V9)</f>
        <v>-</v>
      </c>
      <c r="X9" s="20" t="str">
        <f>IF($B9&lt;$D9,"-",Результаты!W9)</f>
        <v>-</v>
      </c>
      <c r="Y9" s="20" t="str">
        <f>IF($B9&lt;$D9,"-",Результаты!X9)</f>
        <v>-</v>
      </c>
      <c r="Z9" s="20" t="str">
        <f>IF($B9&lt;$D9,"-",Результаты!Y9)</f>
        <v>-</v>
      </c>
      <c r="AA9" s="20" t="str">
        <f>IF($B9&lt;$D9,"-",Результаты!Z9)</f>
        <v>-</v>
      </c>
      <c r="AB9" s="20" t="str">
        <f>IF($B9&lt;$D9,"-",Результаты!AA9)</f>
        <v>-</v>
      </c>
      <c r="AC9" s="20" t="str">
        <f>IF($B9&lt;$D9,"-",Результаты!AB9)</f>
        <v>-</v>
      </c>
      <c r="AD9" s="20" t="str">
        <f>IF($B9&lt;$D9,"-",Результаты!AC9)</f>
        <v>-</v>
      </c>
      <c r="AE9" s="20" t="str">
        <f>IF($B9&lt;$D9,"-",Результаты!AD9)</f>
        <v>-</v>
      </c>
      <c r="AF9" s="20" t="str">
        <f>IF($B9&lt;$D9,"-",Результаты!AE9)</f>
        <v>-</v>
      </c>
      <c r="AG9" s="20" t="str">
        <f>IF($B9&lt;$D9,"-",Результаты!AF9)</f>
        <v>-</v>
      </c>
      <c r="AH9" s="20" t="str">
        <f>IF($B9&lt;$D9,"-",Результаты!AG9)</f>
        <v>-</v>
      </c>
      <c r="AI9" s="20" t="str">
        <f>IF($B9&lt;$D9,"-",Результаты!AH9)</f>
        <v>-</v>
      </c>
      <c r="AJ9" s="20" t="str">
        <f>IF($B9&lt;$D9,"-",Результаты!AI9)</f>
        <v>-</v>
      </c>
      <c r="AK9" s="20" t="str">
        <f>IF($B9&lt;$D9,"-",Результаты!AJ9)</f>
        <v>-</v>
      </c>
      <c r="AL9" s="20" t="str">
        <f>IF($B9&lt;$D9,"-",Результаты!AK9)</f>
        <v>-</v>
      </c>
      <c r="AM9" s="20" t="str">
        <f>IF($B9&lt;$D9,"-",Результаты!AL9)</f>
        <v>-</v>
      </c>
      <c r="AN9" s="20" t="str">
        <f>IF($B9&lt;$D9,"-",Результаты!AM9)</f>
        <v>-</v>
      </c>
      <c r="AO9" s="20" t="str">
        <f>IF($B9&lt;$D9,"-",Результаты!AN9)</f>
        <v>-</v>
      </c>
      <c r="AP9" s="20" t="str">
        <f>IF($B9&lt;$D9,"-",Результаты!AO9)</f>
        <v>-</v>
      </c>
      <c r="AQ9" s="20" t="str">
        <f>IF($B9&lt;$D9,"-",Результаты!AP9)</f>
        <v>-</v>
      </c>
      <c r="AR9" s="20" t="str">
        <f>IF($B9&lt;$D9,"-",Результаты!AQ9)</f>
        <v>-</v>
      </c>
      <c r="AS9" s="20" t="str">
        <f>IF($B9&lt;$D9,"-",Результаты!AR9)</f>
        <v>-</v>
      </c>
      <c r="AT9" s="20" t="str">
        <f>IF($B9&lt;$D9,"-",Результаты!AS9)</f>
        <v>-</v>
      </c>
      <c r="AU9" s="20" t="str">
        <f>IF($B9&lt;$D9,"-",Результаты!AT9)</f>
        <v>-</v>
      </c>
      <c r="AV9" s="20" t="str">
        <f>IF($B9&lt;$D9,"-",Результаты!AU9)</f>
        <v>-</v>
      </c>
      <c r="AW9" s="20" t="str">
        <f>IF($B9&lt;$D9,"-",Результаты!AV9)</f>
        <v>-</v>
      </c>
      <c r="AX9" s="21" t="str">
        <f>IF($B9&lt;$D9,"-",Результаты!AW9)</f>
        <v>-</v>
      </c>
      <c r="AY9" s="20" t="str">
        <f>IF($B9&lt;$D9,"-",Результаты!AX9)</f>
        <v>-</v>
      </c>
      <c r="AZ9" s="20" t="str">
        <f>IF($B9&lt;$D9,"-",Результаты!AY9)</f>
        <v>-</v>
      </c>
      <c r="BA9" s="20" t="str">
        <f>IF($B9&lt;$D9,"-",Результаты!AZ9)</f>
        <v>-</v>
      </c>
      <c r="BB9" s="20" t="str">
        <f>IF($B9&lt;$D9,"-",Результаты!BA9)</f>
        <v>-</v>
      </c>
      <c r="BC9" s="20" t="str">
        <f>IF($B9&lt;$D9,"-",Результаты!BB9)</f>
        <v>-</v>
      </c>
      <c r="BD9" s="20" t="str">
        <f>IF($B9&lt;$D9,"-",Результаты!BC9)</f>
        <v>-</v>
      </c>
      <c r="BE9" s="20" t="str">
        <f>IF($B9&lt;$D9,"-",Результаты!BD9)</f>
        <v>-</v>
      </c>
      <c r="BF9" s="20" t="str">
        <f>IF($B9&lt;$D9,"-",Результаты!BE9)</f>
        <v>-</v>
      </c>
      <c r="BG9" s="20" t="str">
        <f>IF($B9&lt;$D9,"-",Результаты!BF9)</f>
        <v>-</v>
      </c>
      <c r="BH9" s="20" t="str">
        <f>IF($B9&lt;$D9,"-",Результаты!BG9)</f>
        <v>-</v>
      </c>
      <c r="BI9" s="20" t="str">
        <f>IF($B9&lt;$D9,"-",Результаты!BH9)</f>
        <v>-</v>
      </c>
      <c r="BJ9" s="20" t="str">
        <f>IF($B9&lt;$D9,"-",Результаты!BI9)</f>
        <v>-</v>
      </c>
      <c r="BK9" s="20" t="str">
        <f>IF($B9&lt;$D9,"-",Результаты!BJ9)</f>
        <v>-</v>
      </c>
      <c r="BL9" s="20" t="str">
        <f>IF($B9&lt;$D9,"-",Результаты!BK9)</f>
        <v>-</v>
      </c>
      <c r="BM9" s="20" t="str">
        <f>IF($B9&lt;$D9,"-",Результаты!BL9)</f>
        <v>-</v>
      </c>
      <c r="BN9" s="20" t="str">
        <f>IF($B9&lt;$D9,"-",Результаты!BM9)</f>
        <v>-</v>
      </c>
      <c r="BO9" s="20" t="str">
        <f>IF($B9&lt;$D9,"-",Результаты!BN9)</f>
        <v>-</v>
      </c>
      <c r="BP9" s="20" t="str">
        <f>IF($B9&lt;$D9,"-",Результаты!BO9)</f>
        <v>-</v>
      </c>
      <c r="BQ9" s="20" t="str">
        <f>IF($B9&lt;$D9,"-",Результаты!BP9)</f>
        <v>-</v>
      </c>
      <c r="BR9" s="20" t="str">
        <f>IF($B9&lt;$D9,"-",Результаты!BQ9)</f>
        <v>-</v>
      </c>
      <c r="BS9" s="20" t="str">
        <f>IF($B9&lt;$D9,"-",Результаты!BR9)</f>
        <v>-</v>
      </c>
      <c r="BT9" s="20" t="str">
        <f>IF($B9&lt;$D9,"-",Результаты!BS9)</f>
        <v>-</v>
      </c>
      <c r="BU9" s="20" t="str">
        <f>IF($B9&lt;$D9,"-",Результаты!BT9)</f>
        <v>-</v>
      </c>
      <c r="BV9" s="20" t="str">
        <f>IF($B9&lt;$D9,"-",Результаты!BU9)</f>
        <v>-</v>
      </c>
      <c r="BW9" s="20" t="str">
        <f>IF($B9&lt;$D9,"-",Результаты!BV9)</f>
        <v>-</v>
      </c>
      <c r="BX9" s="20" t="str">
        <f>IF($B9&lt;$D9,"-",Результаты!BW9)</f>
        <v>-</v>
      </c>
      <c r="BY9" s="20" t="str">
        <f>IF($B9&lt;$D9,"-",Результаты!BX9)</f>
        <v>-</v>
      </c>
      <c r="BZ9" s="20" t="str">
        <f>IF($B9&lt;$D9,"-",Результаты!BY9)</f>
        <v>-</v>
      </c>
      <c r="CA9" s="20" t="str">
        <f>IF($B9&lt;$D9,"-",Результаты!BZ9)</f>
        <v>-</v>
      </c>
      <c r="CB9" s="20" t="str">
        <f>IF($B9&lt;$D9,"-",Результаты!CA9)</f>
        <v>-</v>
      </c>
      <c r="CC9" s="20" t="str">
        <f>IF($B9&lt;$D9,"-",Результаты!CB9)</f>
        <v>-</v>
      </c>
      <c r="CD9" s="20" t="str">
        <f>IF($B9&lt;$D9,"-",Результаты!CC9)</f>
        <v>-</v>
      </c>
      <c r="CE9" s="20" t="str">
        <f>IF($B9&lt;$D9,"-",Результаты!CD9)</f>
        <v>-</v>
      </c>
      <c r="CF9" s="20" t="str">
        <f>IF($B9&lt;$D9,"-",Результаты!CE9)</f>
        <v>-</v>
      </c>
      <c r="CG9" s="20" t="str">
        <f>IF($B9&lt;$D9,"-",Результаты!CF9)</f>
        <v>-</v>
      </c>
      <c r="CH9" s="21" t="str">
        <f>IF($B9&lt;$D9,"-",Результаты!CG9)</f>
        <v>-</v>
      </c>
      <c r="CI9" s="20" t="str">
        <f>IF($B9&lt;$D9,"-",Результаты!CH9)</f>
        <v>-</v>
      </c>
      <c r="CJ9" s="20" t="str">
        <f>IF($B9&lt;$D9,"-",Результаты!CI9)</f>
        <v>-</v>
      </c>
      <c r="CK9" s="20" t="str">
        <f>IF($B9&lt;$D9,"-",Результаты!CJ9)</f>
        <v>-</v>
      </c>
      <c r="CL9" s="20" t="str">
        <f>IF($B9&lt;$D9,"-",Результаты!CK9)</f>
        <v>-</v>
      </c>
      <c r="CM9" s="20" t="str">
        <f>IF($B9&lt;$D9,"-",Результаты!CL9)</f>
        <v>-</v>
      </c>
      <c r="CN9" s="20" t="str">
        <f>IF($B9&lt;$D9,"-",Результаты!CM9)</f>
        <v>-</v>
      </c>
      <c r="CO9" s="20" t="str">
        <f>IF($B9&lt;$D9,"-",Результаты!CN9)</f>
        <v>-</v>
      </c>
      <c r="CP9" s="20" t="str">
        <f>IF($B9&lt;$D9,"-",Результаты!CO9)</f>
        <v>-</v>
      </c>
      <c r="CQ9" s="20" t="str">
        <f>IF($B9&lt;$D9,"-",Результаты!CP9)</f>
        <v>-</v>
      </c>
      <c r="CR9" s="20" t="str">
        <f>IF($B9&lt;$D9,"-",Результаты!CQ9)</f>
        <v>-</v>
      </c>
      <c r="CS9" s="20" t="str">
        <f>IF($B9&lt;$D9,"-",Результаты!CR9)</f>
        <v>-</v>
      </c>
      <c r="CT9" s="20" t="str">
        <f>IF($B9&lt;$D9,"-",Результаты!CS9)</f>
        <v>-</v>
      </c>
      <c r="CU9" s="20" t="str">
        <f>IF($B9&lt;$D9,"-",Результаты!CT9)</f>
        <v>-</v>
      </c>
      <c r="CV9" s="20" t="str">
        <f>IF($B9&lt;$D9,"-",Результаты!CU9)</f>
        <v>-</v>
      </c>
      <c r="CW9" s="20" t="str">
        <f>IF($B9&lt;$D9,"-",Результаты!CV9)</f>
        <v>-</v>
      </c>
      <c r="CX9" s="20" t="str">
        <f>IF($B9&lt;$D9,"-",Результаты!CW9)</f>
        <v>-</v>
      </c>
      <c r="CY9" s="20" t="str">
        <f>IF($B9&lt;$D9,"-",Результаты!CX9)</f>
        <v>-</v>
      </c>
      <c r="CZ9" s="20" t="str">
        <f>IF($B9&lt;$D9,"-",Результаты!CY9)</f>
        <v>-</v>
      </c>
      <c r="DA9" s="20" t="str">
        <f>IF($B9&lt;$D9,"-",Результаты!CZ9)</f>
        <v>-</v>
      </c>
      <c r="DB9" s="20" t="str">
        <f>IF($B9&lt;$D9,"-",Результаты!DA9)</f>
        <v>-</v>
      </c>
      <c r="DC9" s="20" t="str">
        <f>IF($B9&lt;$D9,"-",Результаты!DB9)</f>
        <v>-</v>
      </c>
      <c r="DD9" s="20" t="str">
        <f>IF($B9&lt;$D9,"-",Результаты!DC9)</f>
        <v>-</v>
      </c>
      <c r="DE9" s="20" t="str">
        <f>IF($B9&lt;$D9,"-",Результаты!DD9)</f>
        <v>-</v>
      </c>
      <c r="DF9" s="20" t="str">
        <f>IF($B9&lt;$D9,"-",Результаты!DE9)</f>
        <v>-</v>
      </c>
      <c r="DG9" s="20" t="str">
        <f>IF($B9&lt;$D9,"-",Результаты!DF9)</f>
        <v>-</v>
      </c>
      <c r="DH9" s="20" t="str">
        <f>IF($B9&lt;$D9,"-",Результаты!DG9)</f>
        <v>-</v>
      </c>
      <c r="DI9" s="20" t="str">
        <f>IF($B9&lt;$D9,"-",Результаты!DH9)</f>
        <v>-</v>
      </c>
      <c r="DJ9" s="20" t="str">
        <f>IF($B9&lt;$D9,"-",Результаты!DI9)</f>
        <v>-</v>
      </c>
      <c r="DK9" s="20" t="str">
        <f>IF($B9&lt;$D9,"-",Результаты!DJ9)</f>
        <v>-</v>
      </c>
      <c r="DL9" s="20" t="str">
        <f>IF($B9&lt;$D9,"-",Результаты!DK9)</f>
        <v>-</v>
      </c>
      <c r="DM9" s="20" t="str">
        <f>IF($B9&lt;$D9,"-",Результаты!DL9)</f>
        <v>-</v>
      </c>
      <c r="DN9" s="20" t="str">
        <f>IF($B9&lt;$D9,"-",Результаты!DM9)</f>
        <v>-</v>
      </c>
      <c r="DO9" s="20" t="str">
        <f>IF($B9&lt;$D9,"-",Результаты!DN9)</f>
        <v>-</v>
      </c>
      <c r="DP9" s="20" t="str">
        <f>IF($B9&lt;$D9,"-",Результаты!DO9)</f>
        <v>-</v>
      </c>
      <c r="DQ9" s="20" t="str">
        <f>IF($B9&lt;$D9,"-",Результаты!DP9)</f>
        <v>-</v>
      </c>
      <c r="DR9" s="20" t="str">
        <f>IF($B9&lt;$D9,"-",Результаты!DQ9)</f>
        <v>-</v>
      </c>
      <c r="DS9" s="20" t="str">
        <f>IF($B9&lt;$D9,"-",Результаты!DR9)</f>
        <v>-</v>
      </c>
      <c r="DT9" s="20" t="str">
        <f>IF($B9&lt;$D9,"-",Результаты!DS9)</f>
        <v>-</v>
      </c>
      <c r="DU9" s="20" t="str">
        <f>IF($B9&lt;$D9,"-",Результаты!DT9)</f>
        <v>-</v>
      </c>
      <c r="DV9" s="20" t="str">
        <f>IF($B9&lt;$D9,"-",Результаты!DU9)</f>
        <v>-</v>
      </c>
      <c r="DW9" s="20" t="str">
        <f>IF($B9&lt;$D9,"-",Результаты!DV9)</f>
        <v>-</v>
      </c>
      <c r="DX9" s="20" t="str">
        <f>IF($B9&lt;$D9,"-",Результаты!DW9)</f>
        <v>-</v>
      </c>
      <c r="DY9" s="20" t="str">
        <f>IF($B9&lt;$D9,"-",Результаты!DX9)</f>
        <v>-</v>
      </c>
      <c r="DZ9" s="20" t="str">
        <f>IF($B9&lt;$D9,"-",Результаты!DY9)</f>
        <v>-</v>
      </c>
      <c r="EA9" s="20" t="str">
        <f>IF($B9&lt;$D9,"-",Результаты!DZ9)</f>
        <v>-</v>
      </c>
      <c r="EB9" s="20" t="str">
        <f>IF($B9&lt;$D9,"-",Результаты!EA9)</f>
        <v>-</v>
      </c>
      <c r="EC9" s="20" t="str">
        <f>IF($B9&lt;$D9,"-",Результаты!EB9)</f>
        <v>-</v>
      </c>
      <c r="ED9" s="20" t="str">
        <f>IF($B9&lt;$D9,"-",Результаты!EC9)</f>
        <v>-</v>
      </c>
      <c r="EE9" s="20" t="str">
        <f>IF($B9&lt;$D9,"-",Результаты!ED9)</f>
        <v>-</v>
      </c>
      <c r="EF9" s="20" t="str">
        <f>IF($B9&lt;$D9,"-",Результаты!EE9)</f>
        <v>-</v>
      </c>
      <c r="EG9" s="20" t="str">
        <f>IF($B9&lt;$D9,"-",Результаты!EF9)</f>
        <v>-</v>
      </c>
      <c r="EH9" s="20" t="str">
        <f>IF($B9&lt;$D9,"-",Результаты!EG9)</f>
        <v>-</v>
      </c>
      <c r="EI9" s="20" t="str">
        <f>IF($B9&lt;$D9,"-",Результаты!EH9)</f>
        <v>-</v>
      </c>
      <c r="EJ9" s="20" t="str">
        <f>IF($B9&lt;$D9,"-",Результаты!EI9)</f>
        <v>-</v>
      </c>
      <c r="EK9" s="20" t="str">
        <f>IF($B9&lt;$D9,"-",Результаты!EJ9)</f>
        <v>-</v>
      </c>
    </row>
    <row r="10" spans="1:141" ht="15">
      <c r="A10" s="22" t="s">
        <v>121</v>
      </c>
      <c r="B10" s="18">
        <v>138</v>
      </c>
      <c r="C10" s="19">
        <v>0.6915560010022551</v>
      </c>
      <c r="D10" s="23">
        <v>95</v>
      </c>
      <c r="E10" s="20">
        <f>IF($B10&lt;$D10,"-",Результаты!D10)</f>
        <v>0</v>
      </c>
      <c r="F10" s="20">
        <f>IF($B10&lt;$D10,"-",Результаты!E10)</f>
        <v>0.7246376811594203</v>
      </c>
      <c r="G10" s="20">
        <f>IF($B10&lt;$D10,"-",Результаты!F10)</f>
        <v>2.898550724637681</v>
      </c>
      <c r="H10" s="20">
        <f>IF($B10&lt;$D10,"-",Результаты!G10)</f>
        <v>1.4492753623188406</v>
      </c>
      <c r="I10" s="20">
        <f>IF($B10&lt;$D10,"-",Результаты!H10)</f>
        <v>94.92753623188406</v>
      </c>
      <c r="J10" s="20">
        <f>IF($B10&lt;$D10,"-",Результаты!I10)</f>
        <v>54.347826086956516</v>
      </c>
      <c r="K10" s="20">
        <f>IF($B10&lt;$D10,"-",Результаты!J10)</f>
        <v>17.391304347826086</v>
      </c>
      <c r="L10" s="20">
        <f>IF($B10&lt;$D10,"-",Результаты!K10)</f>
        <v>12.318840579710146</v>
      </c>
      <c r="M10" s="20">
        <f>IF($B10&lt;$D10,"-",Результаты!L10)</f>
        <v>15.942028985507244</v>
      </c>
      <c r="N10" s="20">
        <f>IF($B10&lt;$D10,"-",Результаты!M10)</f>
        <v>55.79710144927537</v>
      </c>
      <c r="O10" s="20">
        <f>IF($B10&lt;$D10,"-",Результаты!N10)</f>
        <v>15.942028985507244</v>
      </c>
      <c r="P10" s="20">
        <f>IF($B10&lt;$D10,"-",Результаты!O10)</f>
        <v>10.144927536231885</v>
      </c>
      <c r="Q10" s="20">
        <f>IF($B10&lt;$D10,"-",Результаты!P10)</f>
        <v>18.115942028985508</v>
      </c>
      <c r="R10" s="20">
        <f>IF($B10&lt;$D10,"-",Результаты!Q10)</f>
        <v>29.1970802919708</v>
      </c>
      <c r="S10" s="20">
        <f>IF($B10&lt;$D10,"-",Результаты!R10)</f>
        <v>0</v>
      </c>
      <c r="T10" s="20">
        <f>IF($B10&lt;$D10,"-",Результаты!S10)</f>
        <v>0</v>
      </c>
      <c r="U10" s="20">
        <f>IF($B10&lt;$D10,"-",Результаты!T10)</f>
        <v>70.8029197080292</v>
      </c>
      <c r="V10" s="21">
        <f>IF($B10&lt;$D10,"-",Результаты!U10)</f>
        <v>40</v>
      </c>
      <c r="W10" s="20">
        <f>IF($B10&lt;$D10,"-",Результаты!V10)</f>
        <v>22.5</v>
      </c>
      <c r="X10" s="20">
        <f>IF($B10&lt;$D10,"-",Результаты!W10)</f>
        <v>25</v>
      </c>
      <c r="Y10" s="20">
        <f>IF($B10&lt;$D10,"-",Результаты!X10)</f>
        <v>25</v>
      </c>
      <c r="Z10" s="20">
        <f>IF($B10&lt;$D10,"-",Результаты!Y10)</f>
        <v>27.500000000000004</v>
      </c>
      <c r="AA10" s="20">
        <f>IF($B10&lt;$D10,"-",Результаты!Z10)</f>
        <v>42.5</v>
      </c>
      <c r="AB10" s="20">
        <f>IF($B10&lt;$D10,"-",Результаты!AA10)</f>
        <v>45</v>
      </c>
      <c r="AC10" s="20">
        <f>IF($B10&lt;$D10,"-",Результаты!AB10)</f>
        <v>2.5</v>
      </c>
      <c r="AD10" s="20">
        <f>IF($B10&lt;$D10,"-",Результаты!AC10)</f>
        <v>2.5</v>
      </c>
      <c r="AE10" s="20">
        <f>IF($B10&lt;$D10,"-",Результаты!AD10)</f>
        <v>12.5</v>
      </c>
      <c r="AF10" s="20">
        <f>IF($B10&lt;$D10,"-",Результаты!AE10)</f>
        <v>5</v>
      </c>
      <c r="AG10" s="20">
        <f>IF($B10&lt;$D10,"-",Результаты!AF10)</f>
        <v>45</v>
      </c>
      <c r="AH10" s="20">
        <f>IF($B10&lt;$D10,"-",Результаты!AG10)</f>
        <v>0</v>
      </c>
      <c r="AI10" s="20">
        <f>IF($B10&lt;$D10,"-",Результаты!AH10)</f>
        <v>0</v>
      </c>
      <c r="AJ10" s="20">
        <f>IF($B10&lt;$D10,"-",Результаты!AI10)</f>
        <v>28.26086956521739</v>
      </c>
      <c r="AK10" s="20">
        <f>IF($B10&lt;$D10,"-",Результаты!AJ10)</f>
        <v>36.231884057971016</v>
      </c>
      <c r="AL10" s="20">
        <f>IF($B10&lt;$D10,"-",Результаты!AK10)</f>
        <v>10.144927536231885</v>
      </c>
      <c r="AM10" s="20">
        <f>IF($B10&lt;$D10,"-",Результаты!AL10)</f>
        <v>25.36231884057971</v>
      </c>
      <c r="AN10" s="20">
        <f>IF($B10&lt;$D10,"-",Результаты!AM10)</f>
        <v>7.246376811594203</v>
      </c>
      <c r="AO10" s="20">
        <f>IF($B10&lt;$D10,"-",Результаты!AN10)</f>
        <v>42.7536231884058</v>
      </c>
      <c r="AP10" s="20">
        <f>IF($B10&lt;$D10,"-",Результаты!AO10)</f>
        <v>21.73913043478261</v>
      </c>
      <c r="AQ10" s="20">
        <f>IF($B10&lt;$D10,"-",Результаты!AP10)</f>
        <v>2.1739130434782608</v>
      </c>
      <c r="AR10" s="20">
        <f>IF($B10&lt;$D10,"-",Результаты!AQ10)</f>
        <v>3.6231884057971016</v>
      </c>
      <c r="AS10" s="20">
        <f>IF($B10&lt;$D10,"-",Результаты!AR10)</f>
        <v>1.4492753623188406</v>
      </c>
      <c r="AT10" s="20">
        <f>IF($B10&lt;$D10,"-",Результаты!AS10)</f>
        <v>0</v>
      </c>
      <c r="AU10" s="20">
        <f>IF($B10&lt;$D10,"-",Результаты!AT10)</f>
        <v>25.547445255474454</v>
      </c>
      <c r="AV10" s="20">
        <f>IF($B10&lt;$D10,"-",Результаты!AU10)</f>
        <v>63.503649635036496</v>
      </c>
      <c r="AW10" s="20">
        <f>IF($B10&lt;$D10,"-",Результаты!AV10)</f>
        <v>10.948905109489052</v>
      </c>
      <c r="AX10" s="21">
        <f>IF($B10&lt;$D10,"-",Результаты!AW10)</f>
        <v>135</v>
      </c>
      <c r="AY10" s="20">
        <f>IF($B10&lt;$D10,"-",Результаты!AX10)</f>
        <v>48.148148148148145</v>
      </c>
      <c r="AZ10" s="20">
        <f>IF($B10&lt;$D10,"-",Результаты!AY10)</f>
        <v>30.37037037037037</v>
      </c>
      <c r="BA10" s="20">
        <f>IF($B10&lt;$D10,"-",Результаты!AZ10)</f>
        <v>8.148148148148149</v>
      </c>
      <c r="BB10" s="20">
        <f>IF($B10&lt;$D10,"-",Результаты!BA10)</f>
        <v>13.333333333333334</v>
      </c>
      <c r="BC10" s="20">
        <f>IF($B10&lt;$D10,"-",Результаты!BB10)</f>
        <v>18.51851851851852</v>
      </c>
      <c r="BD10" s="20">
        <f>IF($B10&lt;$D10,"-",Результаты!BC10)</f>
        <v>0</v>
      </c>
      <c r="BE10" s="20">
        <f>IF($B10&lt;$D10,"-",Результаты!BD10)</f>
        <v>2.2222222222222223</v>
      </c>
      <c r="BF10" s="20">
        <f>IF($B10&lt;$D10,"-",Результаты!BE10)</f>
        <v>2.9629629629629632</v>
      </c>
      <c r="BG10" s="20">
        <f>IF($B10&lt;$D10,"-",Результаты!BF10)</f>
        <v>0</v>
      </c>
      <c r="BH10" s="20">
        <f>IF($B10&lt;$D10,"-",Результаты!BG10)</f>
        <v>0.7407407407407408</v>
      </c>
      <c r="BI10" s="20">
        <f>IF($B10&lt;$D10,"-",Результаты!BH10)</f>
        <v>11.851851851851853</v>
      </c>
      <c r="BJ10" s="20">
        <f>IF($B10&lt;$D10,"-",Результаты!BI10)</f>
        <v>2.9629629629629632</v>
      </c>
      <c r="BK10" s="20">
        <f>IF($B10&lt;$D10,"-",Результаты!BJ10)</f>
        <v>1.4814814814814816</v>
      </c>
      <c r="BL10" s="20">
        <f>IF($B10&lt;$D10,"-",Результаты!BK10)</f>
        <v>0</v>
      </c>
      <c r="BM10" s="20">
        <f>IF($B10&lt;$D10,"-",Результаты!BL10)</f>
        <v>45.65217391304348</v>
      </c>
      <c r="BN10" s="20">
        <f>IF($B10&lt;$D10,"-",Результаты!BM10)</f>
        <v>32.608695652173914</v>
      </c>
      <c r="BO10" s="20">
        <f>IF($B10&lt;$D10,"-",Результаты!BN10)</f>
        <v>12.318840579710146</v>
      </c>
      <c r="BP10" s="20">
        <f>IF($B10&lt;$D10,"-",Результаты!BO10)</f>
        <v>9.420289855072465</v>
      </c>
      <c r="BQ10" s="20">
        <f>IF($B10&lt;$D10,"-",Результаты!BP10)</f>
        <v>1.4492753623188406</v>
      </c>
      <c r="BR10" s="20">
        <f>IF($B10&lt;$D10,"-",Результаты!BQ10)</f>
        <v>0</v>
      </c>
      <c r="BS10" s="20">
        <f>IF($B10&lt;$D10,"-",Результаты!BR10)</f>
        <v>3.6231884057971016</v>
      </c>
      <c r="BT10" s="20">
        <f>IF($B10&lt;$D10,"-",Результаты!BS10)</f>
        <v>2.1739130434782608</v>
      </c>
      <c r="BU10" s="20">
        <f>IF($B10&lt;$D10,"-",Результаты!BT10)</f>
        <v>19.565217391304348</v>
      </c>
      <c r="BV10" s="20">
        <f>IF($B10&lt;$D10,"-",Результаты!BU10)</f>
        <v>2.1739130434782608</v>
      </c>
      <c r="BW10" s="20">
        <f>IF($B10&lt;$D10,"-",Результаты!BV10)</f>
        <v>0</v>
      </c>
      <c r="BX10" s="20">
        <f>IF($B10&lt;$D10,"-",Результаты!BW10)</f>
        <v>50.72463768115942</v>
      </c>
      <c r="BY10" s="20">
        <f>IF($B10&lt;$D10,"-",Результаты!BX10)</f>
        <v>27.536231884057973</v>
      </c>
      <c r="BZ10" s="20">
        <f>IF($B10&lt;$D10,"-",Результаты!BY10)</f>
        <v>11.594202898550725</v>
      </c>
      <c r="CA10" s="20">
        <f>IF($B10&lt;$D10,"-",Результаты!BZ10)</f>
        <v>10.144927536231885</v>
      </c>
      <c r="CB10" s="20">
        <f>IF($B10&lt;$D10,"-",Результаты!CA10)</f>
        <v>3.6231884057971016</v>
      </c>
      <c r="CC10" s="20">
        <f>IF($B10&lt;$D10,"-",Результаты!CB10)</f>
        <v>0</v>
      </c>
      <c r="CD10" s="20">
        <f>IF($B10&lt;$D10,"-",Результаты!CC10)</f>
        <v>8.695652173913043</v>
      </c>
      <c r="CE10" s="20">
        <f>IF($B10&lt;$D10,"-",Результаты!CD10)</f>
        <v>19.565217391304348</v>
      </c>
      <c r="CF10" s="20">
        <f>IF($B10&lt;$D10,"-",Результаты!CE10)</f>
        <v>0.7246376811594203</v>
      </c>
      <c r="CG10" s="20">
        <f>IF($B10&lt;$D10,"-",Результаты!CF10)</f>
        <v>0</v>
      </c>
      <c r="CH10" s="21">
        <f>IF($B10&lt;$D10,"-",Результаты!CG10)</f>
        <v>61</v>
      </c>
      <c r="CI10" s="20">
        <f>IF($B10&lt;$D10,"-",Результаты!CH10)</f>
        <v>45.90163934426229</v>
      </c>
      <c r="CJ10" s="20">
        <f>IF($B10&lt;$D10,"-",Результаты!CI10)</f>
        <v>31.147540983606557</v>
      </c>
      <c r="CK10" s="20">
        <f>IF($B10&lt;$D10,"-",Результаты!CJ10)</f>
        <v>8.19672131147541</v>
      </c>
      <c r="CL10" s="20">
        <f>IF($B10&lt;$D10,"-",Результаты!CK10)</f>
        <v>14.754098360655737</v>
      </c>
      <c r="CM10" s="20">
        <f>IF($B10&lt;$D10,"-",Результаты!CL10)</f>
        <v>1.4492753623188406</v>
      </c>
      <c r="CN10" s="20">
        <f>IF($B10&lt;$D10,"-",Результаты!CM10)</f>
        <v>2.1739130434782608</v>
      </c>
      <c r="CO10" s="20">
        <f>IF($B10&lt;$D10,"-",Результаты!CN10)</f>
        <v>0</v>
      </c>
      <c r="CP10" s="20">
        <f>IF($B10&lt;$D10,"-",Результаты!CO10)</f>
        <v>2.898550724637681</v>
      </c>
      <c r="CQ10" s="20">
        <f>IF($B10&lt;$D10,"-",Результаты!CP10)</f>
        <v>5.072463768115942</v>
      </c>
      <c r="CR10" s="20">
        <f>IF($B10&lt;$D10,"-",Результаты!CQ10)</f>
        <v>2.898550724637681</v>
      </c>
      <c r="CS10" s="20">
        <f>IF($B10&lt;$D10,"-",Результаты!CR10)</f>
        <v>0</v>
      </c>
      <c r="CT10" s="21">
        <f>IF($B10&lt;$D10,"-",Результаты!CS10)</f>
        <v>31</v>
      </c>
      <c r="CU10" s="20">
        <f>IF($B10&lt;$D10,"-",Результаты!CT10)</f>
        <v>58.06451612903226</v>
      </c>
      <c r="CV10" s="20">
        <f>IF($B10&lt;$D10,"-",Результаты!CU10)</f>
        <v>35.483870967741936</v>
      </c>
      <c r="CW10" s="20">
        <f>IF($B10&lt;$D10,"-",Результаты!CV10)</f>
        <v>3.225806451612903</v>
      </c>
      <c r="CX10" s="20">
        <f>IF($B10&lt;$D10,"-",Результаты!CW10)</f>
        <v>3.225806451612903</v>
      </c>
      <c r="CY10" s="20">
        <f>IF($B10&lt;$D10,"-",Результаты!CX10)</f>
        <v>3.225806451612903</v>
      </c>
      <c r="CZ10" s="20">
        <f>IF($B10&lt;$D10,"-",Результаты!CY10)</f>
        <v>3.225806451612903</v>
      </c>
      <c r="DA10" s="20">
        <f>IF($B10&lt;$D10,"-",Результаты!CZ10)</f>
        <v>6.451612903225806</v>
      </c>
      <c r="DB10" s="20">
        <f>IF($B10&lt;$D10,"-",Результаты!DA10)</f>
        <v>0</v>
      </c>
      <c r="DC10" s="20">
        <f>IF($B10&lt;$D10,"-",Результаты!DB10)</f>
        <v>0</v>
      </c>
      <c r="DD10" s="21">
        <f>IF($B10&lt;$D10,"-",Результаты!DC10)</f>
        <v>137</v>
      </c>
      <c r="DE10" s="20">
        <f>IF($B10&lt;$D10,"-",Результаты!DD10)</f>
        <v>49.63503649635037</v>
      </c>
      <c r="DF10" s="20">
        <f>IF($B10&lt;$D10,"-",Результаты!DE10)</f>
        <v>31.386861313868614</v>
      </c>
      <c r="DG10" s="20">
        <f>IF($B10&lt;$D10,"-",Результаты!DF10)</f>
        <v>3.64963503649635</v>
      </c>
      <c r="DH10" s="20">
        <f>IF($B10&lt;$D10,"-",Результаты!DG10)</f>
        <v>15.328467153284672</v>
      </c>
      <c r="DI10" s="20">
        <f>IF($B10&lt;$D10,"-",Результаты!DH10)</f>
        <v>15.328467153284672</v>
      </c>
      <c r="DJ10" s="20">
        <f>IF($B10&lt;$D10,"-",Результаты!DI10)</f>
        <v>18.248175182481752</v>
      </c>
      <c r="DK10" s="20">
        <f>IF($B10&lt;$D10,"-",Результаты!DJ10)</f>
        <v>14.5985401459854</v>
      </c>
      <c r="DL10" s="20">
        <f>IF($B10&lt;$D10,"-",Результаты!DK10)</f>
        <v>3.64963503649635</v>
      </c>
      <c r="DM10" s="20">
        <f>IF($B10&lt;$D10,"-",Результаты!DL10)</f>
        <v>1.4598540145985401</v>
      </c>
      <c r="DN10" s="20">
        <f>IF($B10&lt;$D10,"-",Результаты!DM10)</f>
        <v>31.15942028985507</v>
      </c>
      <c r="DO10" s="20">
        <f>IF($B10&lt;$D10,"-",Результаты!DN10)</f>
        <v>67.3913043478261</v>
      </c>
      <c r="DP10" s="20">
        <f>IF($B10&lt;$D10,"-",Результаты!DO10)</f>
        <v>1.4492753623188406</v>
      </c>
      <c r="DQ10" s="20">
        <f>IF($B10&lt;$D10,"-",Результаты!DP10)</f>
        <v>2.1739130434782608</v>
      </c>
      <c r="DR10" s="20">
        <f>IF($B10&lt;$D10,"-",Результаты!DQ10)</f>
        <v>23.18840579710145</v>
      </c>
      <c r="DS10" s="20">
        <f>IF($B10&lt;$D10,"-",Результаты!DR10)</f>
        <v>74.63768115942028</v>
      </c>
      <c r="DT10" s="20">
        <f>IF($B10&lt;$D10,"-",Результаты!DS10)</f>
        <v>0</v>
      </c>
      <c r="DU10" s="20">
        <f>IF($B10&lt;$D10,"-",Результаты!DT10)</f>
        <v>2.1739130434782608</v>
      </c>
      <c r="DV10" s="20">
        <f>IF($B10&lt;$D10,"-",Результаты!DU10)</f>
        <v>23.91304347826087</v>
      </c>
      <c r="DW10" s="20">
        <f>IF($B10&lt;$D10,"-",Результаты!DV10)</f>
        <v>36.95652173913043</v>
      </c>
      <c r="DX10" s="20">
        <f>IF($B10&lt;$D10,"-",Результаты!DW10)</f>
        <v>22.463768115942027</v>
      </c>
      <c r="DY10" s="20">
        <f>IF($B10&lt;$D10,"-",Результаты!DX10)</f>
        <v>10.144927536231885</v>
      </c>
      <c r="DZ10" s="20">
        <f>IF($B10&lt;$D10,"-",Результаты!DY10)</f>
        <v>4.3478260869565215</v>
      </c>
      <c r="EA10" s="20">
        <f>IF($B10&lt;$D10,"-",Результаты!DZ10)</f>
        <v>0</v>
      </c>
      <c r="EB10" s="20">
        <f>IF($B10&lt;$D10,"-",Результаты!EA10)</f>
        <v>13.043478260869565</v>
      </c>
      <c r="EC10" s="20">
        <f>IF($B10&lt;$D10,"-",Результаты!EB10)</f>
        <v>36.231884057971016</v>
      </c>
      <c r="ED10" s="20">
        <f>IF($B10&lt;$D10,"-",Результаты!EC10)</f>
        <v>31.15942028985507</v>
      </c>
      <c r="EE10" s="20">
        <f>IF($B10&lt;$D10,"-",Результаты!ED10)</f>
        <v>8.695652173913043</v>
      </c>
      <c r="EF10" s="20">
        <f>IF($B10&lt;$D10,"-",Результаты!EE10)</f>
        <v>5.072463768115942</v>
      </c>
      <c r="EG10" s="20">
        <f>IF($B10&lt;$D10,"-",Результаты!EF10)</f>
        <v>0</v>
      </c>
      <c r="EH10" s="20">
        <f>IF($B10&lt;$D10,"-",Результаты!EG10)</f>
        <v>1.4492753623188406</v>
      </c>
      <c r="EI10" s="20">
        <f>IF($B10&lt;$D10,"-",Результаты!EH10)</f>
        <v>2.1739130434782608</v>
      </c>
      <c r="EJ10" s="20">
        <f>IF($B10&lt;$D10,"-",Результаты!EI10)</f>
        <v>2.1739130434782608</v>
      </c>
      <c r="EK10" s="20">
        <f>IF($B10&lt;$D10,"-",Результаты!EJ10)</f>
        <v>0</v>
      </c>
    </row>
    <row r="11" spans="1:141" ht="15">
      <c r="A11" s="22" t="s">
        <v>122</v>
      </c>
      <c r="B11" s="18">
        <v>97</v>
      </c>
      <c r="C11" s="19">
        <v>1.3322345831616536</v>
      </c>
      <c r="D11" s="23">
        <v>95</v>
      </c>
      <c r="E11" s="20">
        <f>IF($B11&lt;$D11,"-",Результаты!D11)</f>
        <v>1.0309278350515463</v>
      </c>
      <c r="F11" s="20">
        <f>IF($B11&lt;$D11,"-",Результаты!E11)</f>
        <v>0</v>
      </c>
      <c r="G11" s="20">
        <f>IF($B11&lt;$D11,"-",Результаты!F11)</f>
        <v>0</v>
      </c>
      <c r="H11" s="20">
        <f>IF($B11&lt;$D11,"-",Результаты!G11)</f>
        <v>2.0618556701030926</v>
      </c>
      <c r="I11" s="20">
        <f>IF($B11&lt;$D11,"-",Результаты!H11)</f>
        <v>96.90721649484536</v>
      </c>
      <c r="J11" s="20">
        <f>IF($B11&lt;$D11,"-",Результаты!I11)</f>
        <v>49.48453608247423</v>
      </c>
      <c r="K11" s="20">
        <f>IF($B11&lt;$D11,"-",Результаты!J11)</f>
        <v>10.309278350515463</v>
      </c>
      <c r="L11" s="20">
        <f>IF($B11&lt;$D11,"-",Результаты!K11)</f>
        <v>8.24742268041237</v>
      </c>
      <c r="M11" s="20">
        <f>IF($B11&lt;$D11,"-",Результаты!L11)</f>
        <v>31.958762886597935</v>
      </c>
      <c r="N11" s="20">
        <f>IF($B11&lt;$D11,"-",Результаты!M11)</f>
        <v>38.144329896907216</v>
      </c>
      <c r="O11" s="20">
        <f>IF($B11&lt;$D11,"-",Результаты!N11)</f>
        <v>16.49484536082474</v>
      </c>
      <c r="P11" s="20">
        <f>IF($B11&lt;$D11,"-",Результаты!O11)</f>
        <v>13.402061855670103</v>
      </c>
      <c r="Q11" s="20">
        <f>IF($B11&lt;$D11,"-",Результаты!P11)</f>
        <v>31.958762886597935</v>
      </c>
      <c r="R11" s="20">
        <f>IF($B11&lt;$D11,"-",Результаты!Q11)</f>
        <v>40.42553191489361</v>
      </c>
      <c r="S11" s="20">
        <f>IF($B11&lt;$D11,"-",Результаты!R11)</f>
        <v>0</v>
      </c>
      <c r="T11" s="20">
        <f>IF($B11&lt;$D11,"-",Результаты!S11)</f>
        <v>0</v>
      </c>
      <c r="U11" s="20">
        <f>IF($B11&lt;$D11,"-",Результаты!T11)</f>
        <v>59.57446808510638</v>
      </c>
      <c r="V11" s="21">
        <f>IF($B11&lt;$D11,"-",Результаты!U11)</f>
        <v>35</v>
      </c>
      <c r="W11" s="20">
        <f>IF($B11&lt;$D11,"-",Результаты!V11)</f>
        <v>51.42857142857142</v>
      </c>
      <c r="X11" s="20">
        <f>IF($B11&lt;$D11,"-",Результаты!W11)</f>
        <v>14.285714285714285</v>
      </c>
      <c r="Y11" s="20">
        <f>IF($B11&lt;$D11,"-",Результаты!X11)</f>
        <v>5.714285714285714</v>
      </c>
      <c r="Z11" s="20">
        <f>IF($B11&lt;$D11,"-",Результаты!Y11)</f>
        <v>28.57142857142857</v>
      </c>
      <c r="AA11" s="20">
        <f>IF($B11&lt;$D11,"-",Результаты!Z11)</f>
        <v>8.571428571428571</v>
      </c>
      <c r="AB11" s="20">
        <f>IF($B11&lt;$D11,"-",Результаты!AA11)</f>
        <v>2.857142857142857</v>
      </c>
      <c r="AC11" s="20">
        <f>IF($B11&lt;$D11,"-",Результаты!AB11)</f>
        <v>5.714285714285714</v>
      </c>
      <c r="AD11" s="20">
        <f>IF($B11&lt;$D11,"-",Результаты!AC11)</f>
        <v>2.857142857142857</v>
      </c>
      <c r="AE11" s="20">
        <f>IF($B11&lt;$D11,"-",Результаты!AD11)</f>
        <v>14.285714285714285</v>
      </c>
      <c r="AF11" s="20">
        <f>IF($B11&lt;$D11,"-",Результаты!AE11)</f>
        <v>11.428571428571429</v>
      </c>
      <c r="AG11" s="20">
        <f>IF($B11&lt;$D11,"-",Результаты!AF11)</f>
        <v>34.285714285714285</v>
      </c>
      <c r="AH11" s="20">
        <f>IF($B11&lt;$D11,"-",Результаты!AG11)</f>
        <v>17.142857142857142</v>
      </c>
      <c r="AI11" s="20">
        <f>IF($B11&lt;$D11,"-",Результаты!AH11)</f>
        <v>0</v>
      </c>
      <c r="AJ11" s="20">
        <f>IF($B11&lt;$D11,"-",Результаты!AI11)</f>
        <v>18.556701030927837</v>
      </c>
      <c r="AK11" s="20">
        <f>IF($B11&lt;$D11,"-",Результаты!AJ11)</f>
        <v>17.525773195876287</v>
      </c>
      <c r="AL11" s="20">
        <f>IF($B11&lt;$D11,"-",Результаты!AK11)</f>
        <v>25.773195876288657</v>
      </c>
      <c r="AM11" s="20">
        <f>IF($B11&lt;$D11,"-",Результаты!AL11)</f>
        <v>38.144329896907216</v>
      </c>
      <c r="AN11" s="20">
        <f>IF($B11&lt;$D11,"-",Результаты!AM11)</f>
        <v>25.773195876288657</v>
      </c>
      <c r="AO11" s="20">
        <f>IF($B11&lt;$D11,"-",Результаты!AN11)</f>
        <v>52.57731958762887</v>
      </c>
      <c r="AP11" s="20">
        <f>IF($B11&lt;$D11,"-",Результаты!AO11)</f>
        <v>29.896907216494846</v>
      </c>
      <c r="AQ11" s="20">
        <f>IF($B11&lt;$D11,"-",Результаты!AP11)</f>
        <v>3.0927835051546393</v>
      </c>
      <c r="AR11" s="20">
        <f>IF($B11&lt;$D11,"-",Результаты!AQ11)</f>
        <v>3.0927835051546393</v>
      </c>
      <c r="AS11" s="20">
        <f>IF($B11&lt;$D11,"-",Результаты!AR11)</f>
        <v>3.0927835051546393</v>
      </c>
      <c r="AT11" s="20">
        <f>IF($B11&lt;$D11,"-",Результаты!AS11)</f>
        <v>0</v>
      </c>
      <c r="AU11" s="20">
        <f>IF($B11&lt;$D11,"-",Результаты!AT11)</f>
        <v>16.49484536082474</v>
      </c>
      <c r="AV11" s="20">
        <f>IF($B11&lt;$D11,"-",Результаты!AU11)</f>
        <v>83.50515463917526</v>
      </c>
      <c r="AW11" s="20">
        <f>IF($B11&lt;$D11,"-",Результаты!AV11)</f>
        <v>0</v>
      </c>
      <c r="AX11" s="21">
        <f>IF($B11&lt;$D11,"-",Результаты!AW11)</f>
        <v>95</v>
      </c>
      <c r="AY11" s="20">
        <f>IF($B11&lt;$D11,"-",Результаты!AX11)</f>
        <v>44.21052631578947</v>
      </c>
      <c r="AZ11" s="20">
        <f>IF($B11&lt;$D11,"-",Результаты!AY11)</f>
        <v>20</v>
      </c>
      <c r="BA11" s="20">
        <f>IF($B11&lt;$D11,"-",Результаты!AZ11)</f>
        <v>12.631578947368421</v>
      </c>
      <c r="BB11" s="20">
        <f>IF($B11&lt;$D11,"-",Результаты!BA11)</f>
        <v>23.157894736842106</v>
      </c>
      <c r="BC11" s="20">
        <f>IF($B11&lt;$D11,"-",Результаты!BB11)</f>
        <v>28.421052631578945</v>
      </c>
      <c r="BD11" s="20">
        <f>IF($B11&lt;$D11,"-",Результаты!BC11)</f>
        <v>1.0526315789473684</v>
      </c>
      <c r="BE11" s="20">
        <f>IF($B11&lt;$D11,"-",Результаты!BD11)</f>
        <v>8.421052631578947</v>
      </c>
      <c r="BF11" s="20">
        <f>IF($B11&lt;$D11,"-",Результаты!BE11)</f>
        <v>3.1578947368421053</v>
      </c>
      <c r="BG11" s="20">
        <f>IF($B11&lt;$D11,"-",Результаты!BF11)</f>
        <v>2.1052631578947367</v>
      </c>
      <c r="BH11" s="20">
        <f>IF($B11&lt;$D11,"-",Результаты!BG11)</f>
        <v>0</v>
      </c>
      <c r="BI11" s="20">
        <f>IF($B11&lt;$D11,"-",Результаты!BH11)</f>
        <v>2.1052631578947367</v>
      </c>
      <c r="BJ11" s="20">
        <f>IF($B11&lt;$D11,"-",Результаты!BI11)</f>
        <v>13.684210526315791</v>
      </c>
      <c r="BK11" s="20">
        <f>IF($B11&lt;$D11,"-",Результаты!BJ11)</f>
        <v>5.263157894736842</v>
      </c>
      <c r="BL11" s="20">
        <f>IF($B11&lt;$D11,"-",Результаты!BK11)</f>
        <v>0</v>
      </c>
      <c r="BM11" s="20">
        <f>IF($B11&lt;$D11,"-",Результаты!BL11)</f>
        <v>53.608247422680414</v>
      </c>
      <c r="BN11" s="20">
        <f>IF($B11&lt;$D11,"-",Результаты!BM11)</f>
        <v>16.49484536082474</v>
      </c>
      <c r="BO11" s="20">
        <f>IF($B11&lt;$D11,"-",Результаты!BN11)</f>
        <v>8.24742268041237</v>
      </c>
      <c r="BP11" s="20">
        <f>IF($B11&lt;$D11,"-",Результаты!BO11)</f>
        <v>21.649484536082475</v>
      </c>
      <c r="BQ11" s="20">
        <f>IF($B11&lt;$D11,"-",Результаты!BP11)</f>
        <v>2.0618556701030926</v>
      </c>
      <c r="BR11" s="20">
        <f>IF($B11&lt;$D11,"-",Результаты!BQ11)</f>
        <v>1.0309278350515463</v>
      </c>
      <c r="BS11" s="20">
        <f>IF($B11&lt;$D11,"-",Результаты!BR11)</f>
        <v>23.711340206185564</v>
      </c>
      <c r="BT11" s="20">
        <f>IF($B11&lt;$D11,"-",Результаты!BS11)</f>
        <v>2.0618556701030926</v>
      </c>
      <c r="BU11" s="20">
        <f>IF($B11&lt;$D11,"-",Результаты!BT11)</f>
        <v>1.0309278350515463</v>
      </c>
      <c r="BV11" s="20">
        <f>IF($B11&lt;$D11,"-",Результаты!BU11)</f>
        <v>2.0618556701030926</v>
      </c>
      <c r="BW11" s="20">
        <f>IF($B11&lt;$D11,"-",Результаты!BV11)</f>
        <v>0</v>
      </c>
      <c r="BX11" s="20">
        <f>IF($B11&lt;$D11,"-",Результаты!BW11)</f>
        <v>46.391752577319586</v>
      </c>
      <c r="BY11" s="20">
        <f>IF($B11&lt;$D11,"-",Результаты!BX11)</f>
        <v>23.711340206185564</v>
      </c>
      <c r="BZ11" s="20">
        <f>IF($B11&lt;$D11,"-",Результаты!BY11)</f>
        <v>14.432989690721648</v>
      </c>
      <c r="CA11" s="20">
        <f>IF($B11&lt;$D11,"-",Результаты!BZ11)</f>
        <v>15.463917525773196</v>
      </c>
      <c r="CB11" s="20">
        <f>IF($B11&lt;$D11,"-",Результаты!CA11)</f>
        <v>19.587628865979383</v>
      </c>
      <c r="CC11" s="20">
        <f>IF($B11&lt;$D11,"-",Результаты!CB11)</f>
        <v>0</v>
      </c>
      <c r="CD11" s="20">
        <f>IF($B11&lt;$D11,"-",Результаты!CC11)</f>
        <v>8.24742268041237</v>
      </c>
      <c r="CE11" s="20">
        <f>IF($B11&lt;$D11,"-",Результаты!CD11)</f>
        <v>12.371134020618557</v>
      </c>
      <c r="CF11" s="20">
        <f>IF($B11&lt;$D11,"-",Результаты!CE11)</f>
        <v>1.0309278350515463</v>
      </c>
      <c r="CG11" s="20">
        <f>IF($B11&lt;$D11,"-",Результаты!CF11)</f>
        <v>0</v>
      </c>
      <c r="CH11" s="21">
        <f>IF($B11&lt;$D11,"-",Результаты!CG11)</f>
        <v>77</v>
      </c>
      <c r="CI11" s="20">
        <f>IF($B11&lt;$D11,"-",Результаты!CH11)</f>
        <v>50.649350649350644</v>
      </c>
      <c r="CJ11" s="20">
        <f>IF($B11&lt;$D11,"-",Результаты!CI11)</f>
        <v>24.675324675324674</v>
      </c>
      <c r="CK11" s="20">
        <f>IF($B11&lt;$D11,"-",Результаты!CJ11)</f>
        <v>7.792207792207792</v>
      </c>
      <c r="CL11" s="20">
        <f>IF($B11&lt;$D11,"-",Результаты!CK11)</f>
        <v>16.883116883116884</v>
      </c>
      <c r="CM11" s="20">
        <f>IF($B11&lt;$D11,"-",Результаты!CL11)</f>
        <v>12.371134020618557</v>
      </c>
      <c r="CN11" s="20">
        <f>IF($B11&lt;$D11,"-",Результаты!CM11)</f>
        <v>0</v>
      </c>
      <c r="CO11" s="20">
        <f>IF($B11&lt;$D11,"-",Результаты!CN11)</f>
        <v>0</v>
      </c>
      <c r="CP11" s="20">
        <f>IF($B11&lt;$D11,"-",Результаты!CO11)</f>
        <v>14.432989690721648</v>
      </c>
      <c r="CQ11" s="20">
        <f>IF($B11&lt;$D11,"-",Результаты!CP11)</f>
        <v>8.24742268041237</v>
      </c>
      <c r="CR11" s="20">
        <f>IF($B11&lt;$D11,"-",Результаты!CQ11)</f>
        <v>4.123711340206185</v>
      </c>
      <c r="CS11" s="20">
        <f>IF($B11&lt;$D11,"-",Результаты!CR11)</f>
        <v>1.0309278350515463</v>
      </c>
      <c r="CT11" s="21">
        <f>IF($B11&lt;$D11,"-",Результаты!CS11)</f>
        <v>15</v>
      </c>
      <c r="CU11" s="20">
        <f>IF($B11&lt;$D11,"-",Результаты!CT11)</f>
        <v>86.66666666666667</v>
      </c>
      <c r="CV11" s="20">
        <f>IF($B11&lt;$D11,"-",Результаты!CU11)</f>
        <v>6.666666666666667</v>
      </c>
      <c r="CW11" s="20">
        <f>IF($B11&lt;$D11,"-",Результаты!CV11)</f>
        <v>0</v>
      </c>
      <c r="CX11" s="20">
        <f>IF($B11&lt;$D11,"-",Результаты!CW11)</f>
        <v>6.666666666666667</v>
      </c>
      <c r="CY11" s="20">
        <f>IF($B11&lt;$D11,"-",Результаты!CX11)</f>
        <v>0</v>
      </c>
      <c r="CZ11" s="20">
        <f>IF($B11&lt;$D11,"-",Результаты!CY11)</f>
        <v>6.666666666666667</v>
      </c>
      <c r="DA11" s="20">
        <f>IF($B11&lt;$D11,"-",Результаты!CZ11)</f>
        <v>13.333333333333334</v>
      </c>
      <c r="DB11" s="20">
        <f>IF($B11&lt;$D11,"-",Результаты!DA11)</f>
        <v>0</v>
      </c>
      <c r="DC11" s="20">
        <f>IF($B11&lt;$D11,"-",Результаты!DB11)</f>
        <v>0</v>
      </c>
      <c r="DD11" s="21">
        <f>IF($B11&lt;$D11,"-",Результаты!DC11)</f>
        <v>95</v>
      </c>
      <c r="DE11" s="20">
        <f>IF($B11&lt;$D11,"-",Результаты!DD11)</f>
        <v>46.31578947368421</v>
      </c>
      <c r="DF11" s="20">
        <f>IF($B11&lt;$D11,"-",Результаты!DE11)</f>
        <v>18.947368421052634</v>
      </c>
      <c r="DG11" s="20">
        <f>IF($B11&lt;$D11,"-",Результаты!DF11)</f>
        <v>7.368421052631578</v>
      </c>
      <c r="DH11" s="20">
        <f>IF($B11&lt;$D11,"-",Результаты!DG11)</f>
        <v>27.368421052631582</v>
      </c>
      <c r="DI11" s="20">
        <f>IF($B11&lt;$D11,"-",Результаты!DH11)</f>
        <v>1.0526315789473684</v>
      </c>
      <c r="DJ11" s="20">
        <f>IF($B11&lt;$D11,"-",Результаты!DI11)</f>
        <v>2.1052631578947367</v>
      </c>
      <c r="DK11" s="20">
        <f>IF($B11&lt;$D11,"-",Результаты!DJ11)</f>
        <v>23.157894736842106</v>
      </c>
      <c r="DL11" s="20">
        <f>IF($B11&lt;$D11,"-",Результаты!DK11)</f>
        <v>10.526315789473683</v>
      </c>
      <c r="DM11" s="20">
        <f>IF($B11&lt;$D11,"-",Результаты!DL11)</f>
        <v>5.263157894736842</v>
      </c>
      <c r="DN11" s="20">
        <f>IF($B11&lt;$D11,"-",Результаты!DM11)</f>
        <v>34.02061855670103</v>
      </c>
      <c r="DO11" s="20">
        <f>IF($B11&lt;$D11,"-",Результаты!DN11)</f>
        <v>64.94845360824742</v>
      </c>
      <c r="DP11" s="20">
        <f>IF($B11&lt;$D11,"-",Результаты!DO11)</f>
        <v>1.0309278350515463</v>
      </c>
      <c r="DQ11" s="20">
        <f>IF($B11&lt;$D11,"-",Результаты!DP11)</f>
        <v>4.123711340206185</v>
      </c>
      <c r="DR11" s="20">
        <f>IF($B11&lt;$D11,"-",Результаты!DQ11)</f>
        <v>32.98969072164948</v>
      </c>
      <c r="DS11" s="20">
        <f>IF($B11&lt;$D11,"-",Результаты!DR11)</f>
        <v>62.88659793814433</v>
      </c>
      <c r="DT11" s="20">
        <f>IF($B11&lt;$D11,"-",Результаты!DS11)</f>
        <v>0</v>
      </c>
      <c r="DU11" s="20">
        <f>IF($B11&lt;$D11,"-",Результаты!DT11)</f>
        <v>3.0927835051546393</v>
      </c>
      <c r="DV11" s="20">
        <f>IF($B11&lt;$D11,"-",Результаты!DU11)</f>
        <v>13.402061855670103</v>
      </c>
      <c r="DW11" s="20">
        <f>IF($B11&lt;$D11,"-",Результаты!DV11)</f>
        <v>23.711340206185564</v>
      </c>
      <c r="DX11" s="20">
        <f>IF($B11&lt;$D11,"-",Результаты!DW11)</f>
        <v>42.2680412371134</v>
      </c>
      <c r="DY11" s="20">
        <f>IF($B11&lt;$D11,"-",Результаты!DX11)</f>
        <v>8.24742268041237</v>
      </c>
      <c r="DZ11" s="20">
        <f>IF($B11&lt;$D11,"-",Результаты!DY11)</f>
        <v>9.278350515463918</v>
      </c>
      <c r="EA11" s="20">
        <f>IF($B11&lt;$D11,"-",Результаты!DZ11)</f>
        <v>0</v>
      </c>
      <c r="EB11" s="20">
        <f>IF($B11&lt;$D11,"-",Результаты!EA11)</f>
        <v>13.402061855670103</v>
      </c>
      <c r="EC11" s="20">
        <f>IF($B11&lt;$D11,"-",Результаты!EB11)</f>
        <v>28.865979381443296</v>
      </c>
      <c r="ED11" s="20">
        <f>IF($B11&lt;$D11,"-",Результаты!EC11)</f>
        <v>21.649484536082475</v>
      </c>
      <c r="EE11" s="20">
        <f>IF($B11&lt;$D11,"-",Результаты!ED11)</f>
        <v>11.34020618556701</v>
      </c>
      <c r="EF11" s="20">
        <f>IF($B11&lt;$D11,"-",Результаты!EE11)</f>
        <v>1.0309278350515463</v>
      </c>
      <c r="EG11" s="20">
        <f>IF($B11&lt;$D11,"-",Результаты!EF11)</f>
        <v>2.0618556701030926</v>
      </c>
      <c r="EH11" s="20">
        <f>IF($B11&lt;$D11,"-",Результаты!EG11)</f>
        <v>1.0309278350515463</v>
      </c>
      <c r="EI11" s="20">
        <f>IF($B11&lt;$D11,"-",Результаты!EH11)</f>
        <v>11.34020618556701</v>
      </c>
      <c r="EJ11" s="20">
        <f>IF($B11&lt;$D11,"-",Результаты!EI11)</f>
        <v>9.278350515463918</v>
      </c>
      <c r="EK11" s="20">
        <f>IF($B11&lt;$D11,"-",Результаты!EJ11)</f>
        <v>0</v>
      </c>
    </row>
    <row r="12" spans="1:141" ht="15">
      <c r="A12" s="22" t="s">
        <v>123</v>
      </c>
      <c r="B12" s="18">
        <v>113</v>
      </c>
      <c r="C12" s="19">
        <v>0.44880451187544684</v>
      </c>
      <c r="D12" s="23">
        <v>120</v>
      </c>
      <c r="E12" s="20" t="str">
        <f>IF($B12&lt;$D12,"-",Результаты!D12)</f>
        <v>-</v>
      </c>
      <c r="F12" s="20" t="str">
        <f>IF($B12&lt;$D12,"-",Результаты!E12)</f>
        <v>-</v>
      </c>
      <c r="G12" s="20" t="str">
        <f>IF($B12&lt;$D12,"-",Результаты!F12)</f>
        <v>-</v>
      </c>
      <c r="H12" s="20" t="str">
        <f>IF($B12&lt;$D12,"-",Результаты!G12)</f>
        <v>-</v>
      </c>
      <c r="I12" s="20" t="str">
        <f>IF($B12&lt;$D12,"-",Результаты!H12)</f>
        <v>-</v>
      </c>
      <c r="J12" s="20" t="str">
        <f>IF($B12&lt;$D12,"-",Результаты!I12)</f>
        <v>-</v>
      </c>
      <c r="K12" s="20" t="str">
        <f>IF($B12&lt;$D12,"-",Результаты!J12)</f>
        <v>-</v>
      </c>
      <c r="L12" s="20" t="str">
        <f>IF($B12&lt;$D12,"-",Результаты!K12)</f>
        <v>-</v>
      </c>
      <c r="M12" s="20" t="str">
        <f>IF($B12&lt;$D12,"-",Результаты!L12)</f>
        <v>-</v>
      </c>
      <c r="N12" s="20" t="str">
        <f>IF($B12&lt;$D12,"-",Результаты!M12)</f>
        <v>-</v>
      </c>
      <c r="O12" s="20" t="str">
        <f>IF($B12&lt;$D12,"-",Результаты!N12)</f>
        <v>-</v>
      </c>
      <c r="P12" s="20" t="str">
        <f>IF($B12&lt;$D12,"-",Результаты!O12)</f>
        <v>-</v>
      </c>
      <c r="Q12" s="20" t="str">
        <f>IF($B12&lt;$D12,"-",Результаты!P12)</f>
        <v>-</v>
      </c>
      <c r="R12" s="20" t="str">
        <f>IF($B12&lt;$D12,"-",Результаты!Q12)</f>
        <v>-</v>
      </c>
      <c r="S12" s="20" t="str">
        <f>IF($B12&lt;$D12,"-",Результаты!R12)</f>
        <v>-</v>
      </c>
      <c r="T12" s="20" t="str">
        <f>IF($B12&lt;$D12,"-",Результаты!S12)</f>
        <v>-</v>
      </c>
      <c r="U12" s="20" t="str">
        <f>IF($B12&lt;$D12,"-",Результаты!T12)</f>
        <v>-</v>
      </c>
      <c r="V12" s="21" t="str">
        <f>IF($B12&lt;$D12,"-",Результаты!U12)</f>
        <v>-</v>
      </c>
      <c r="W12" s="20" t="str">
        <f>IF($B12&lt;$D12,"-",Результаты!V12)</f>
        <v>-</v>
      </c>
      <c r="X12" s="20" t="str">
        <f>IF($B12&lt;$D12,"-",Результаты!W12)</f>
        <v>-</v>
      </c>
      <c r="Y12" s="20" t="str">
        <f>IF($B12&lt;$D12,"-",Результаты!X12)</f>
        <v>-</v>
      </c>
      <c r="Z12" s="20" t="str">
        <f>IF($B12&lt;$D12,"-",Результаты!Y12)</f>
        <v>-</v>
      </c>
      <c r="AA12" s="20" t="str">
        <f>IF($B12&lt;$D12,"-",Результаты!Z12)</f>
        <v>-</v>
      </c>
      <c r="AB12" s="20" t="str">
        <f>IF($B12&lt;$D12,"-",Результаты!AA12)</f>
        <v>-</v>
      </c>
      <c r="AC12" s="20" t="str">
        <f>IF($B12&lt;$D12,"-",Результаты!AB12)</f>
        <v>-</v>
      </c>
      <c r="AD12" s="20" t="str">
        <f>IF($B12&lt;$D12,"-",Результаты!AC12)</f>
        <v>-</v>
      </c>
      <c r="AE12" s="20" t="str">
        <f>IF($B12&lt;$D12,"-",Результаты!AD12)</f>
        <v>-</v>
      </c>
      <c r="AF12" s="20" t="str">
        <f>IF($B12&lt;$D12,"-",Результаты!AE12)</f>
        <v>-</v>
      </c>
      <c r="AG12" s="20" t="str">
        <f>IF($B12&lt;$D12,"-",Результаты!AF12)</f>
        <v>-</v>
      </c>
      <c r="AH12" s="20" t="str">
        <f>IF($B12&lt;$D12,"-",Результаты!AG12)</f>
        <v>-</v>
      </c>
      <c r="AI12" s="20" t="str">
        <f>IF($B12&lt;$D12,"-",Результаты!AH12)</f>
        <v>-</v>
      </c>
      <c r="AJ12" s="20" t="str">
        <f>IF($B12&lt;$D12,"-",Результаты!AI12)</f>
        <v>-</v>
      </c>
      <c r="AK12" s="20" t="str">
        <f>IF($B12&lt;$D12,"-",Результаты!AJ12)</f>
        <v>-</v>
      </c>
      <c r="AL12" s="20" t="str">
        <f>IF($B12&lt;$D12,"-",Результаты!AK12)</f>
        <v>-</v>
      </c>
      <c r="AM12" s="20" t="str">
        <f>IF($B12&lt;$D12,"-",Результаты!AL12)</f>
        <v>-</v>
      </c>
      <c r="AN12" s="20" t="str">
        <f>IF($B12&lt;$D12,"-",Результаты!AM12)</f>
        <v>-</v>
      </c>
      <c r="AO12" s="20" t="str">
        <f>IF($B12&lt;$D12,"-",Результаты!AN12)</f>
        <v>-</v>
      </c>
      <c r="AP12" s="20" t="str">
        <f>IF($B12&lt;$D12,"-",Результаты!AO12)</f>
        <v>-</v>
      </c>
      <c r="AQ12" s="20" t="str">
        <f>IF($B12&lt;$D12,"-",Результаты!AP12)</f>
        <v>-</v>
      </c>
      <c r="AR12" s="20" t="str">
        <f>IF($B12&lt;$D12,"-",Результаты!AQ12)</f>
        <v>-</v>
      </c>
      <c r="AS12" s="20" t="str">
        <f>IF($B12&lt;$D12,"-",Результаты!AR12)</f>
        <v>-</v>
      </c>
      <c r="AT12" s="20" t="str">
        <f>IF($B12&lt;$D12,"-",Результаты!AS12)</f>
        <v>-</v>
      </c>
      <c r="AU12" s="20" t="str">
        <f>IF($B12&lt;$D12,"-",Результаты!AT12)</f>
        <v>-</v>
      </c>
      <c r="AV12" s="20" t="str">
        <f>IF($B12&lt;$D12,"-",Результаты!AU12)</f>
        <v>-</v>
      </c>
      <c r="AW12" s="20" t="str">
        <f>IF($B12&lt;$D12,"-",Результаты!AV12)</f>
        <v>-</v>
      </c>
      <c r="AX12" s="21" t="str">
        <f>IF($B12&lt;$D12,"-",Результаты!AW12)</f>
        <v>-</v>
      </c>
      <c r="AY12" s="20" t="str">
        <f>IF($B12&lt;$D12,"-",Результаты!AX12)</f>
        <v>-</v>
      </c>
      <c r="AZ12" s="20" t="str">
        <f>IF($B12&lt;$D12,"-",Результаты!AY12)</f>
        <v>-</v>
      </c>
      <c r="BA12" s="20" t="str">
        <f>IF($B12&lt;$D12,"-",Результаты!AZ12)</f>
        <v>-</v>
      </c>
      <c r="BB12" s="20" t="str">
        <f>IF($B12&lt;$D12,"-",Результаты!BA12)</f>
        <v>-</v>
      </c>
      <c r="BC12" s="20" t="str">
        <f>IF($B12&lt;$D12,"-",Результаты!BB12)</f>
        <v>-</v>
      </c>
      <c r="BD12" s="20" t="str">
        <f>IF($B12&lt;$D12,"-",Результаты!BC12)</f>
        <v>-</v>
      </c>
      <c r="BE12" s="20" t="str">
        <f>IF($B12&lt;$D12,"-",Результаты!BD12)</f>
        <v>-</v>
      </c>
      <c r="BF12" s="20" t="str">
        <f>IF($B12&lt;$D12,"-",Результаты!BE12)</f>
        <v>-</v>
      </c>
      <c r="BG12" s="20" t="str">
        <f>IF($B12&lt;$D12,"-",Результаты!BF12)</f>
        <v>-</v>
      </c>
      <c r="BH12" s="20" t="str">
        <f>IF($B12&lt;$D12,"-",Результаты!BG12)</f>
        <v>-</v>
      </c>
      <c r="BI12" s="20" t="str">
        <f>IF($B12&lt;$D12,"-",Результаты!BH12)</f>
        <v>-</v>
      </c>
      <c r="BJ12" s="20" t="str">
        <f>IF($B12&lt;$D12,"-",Результаты!BI12)</f>
        <v>-</v>
      </c>
      <c r="BK12" s="20" t="str">
        <f>IF($B12&lt;$D12,"-",Результаты!BJ12)</f>
        <v>-</v>
      </c>
      <c r="BL12" s="20" t="str">
        <f>IF($B12&lt;$D12,"-",Результаты!BK12)</f>
        <v>-</v>
      </c>
      <c r="BM12" s="20" t="str">
        <f>IF($B12&lt;$D12,"-",Результаты!BL12)</f>
        <v>-</v>
      </c>
      <c r="BN12" s="20" t="str">
        <f>IF($B12&lt;$D12,"-",Результаты!BM12)</f>
        <v>-</v>
      </c>
      <c r="BO12" s="20" t="str">
        <f>IF($B12&lt;$D12,"-",Результаты!BN12)</f>
        <v>-</v>
      </c>
      <c r="BP12" s="20" t="str">
        <f>IF($B12&lt;$D12,"-",Результаты!BO12)</f>
        <v>-</v>
      </c>
      <c r="BQ12" s="20" t="str">
        <f>IF($B12&lt;$D12,"-",Результаты!BP12)</f>
        <v>-</v>
      </c>
      <c r="BR12" s="20" t="str">
        <f>IF($B12&lt;$D12,"-",Результаты!BQ12)</f>
        <v>-</v>
      </c>
      <c r="BS12" s="20" t="str">
        <f>IF($B12&lt;$D12,"-",Результаты!BR12)</f>
        <v>-</v>
      </c>
      <c r="BT12" s="20" t="str">
        <f>IF($B12&lt;$D12,"-",Результаты!BS12)</f>
        <v>-</v>
      </c>
      <c r="BU12" s="20" t="str">
        <f>IF($B12&lt;$D12,"-",Результаты!BT12)</f>
        <v>-</v>
      </c>
      <c r="BV12" s="20" t="str">
        <f>IF($B12&lt;$D12,"-",Результаты!BU12)</f>
        <v>-</v>
      </c>
      <c r="BW12" s="20" t="str">
        <f>IF($B12&lt;$D12,"-",Результаты!BV12)</f>
        <v>-</v>
      </c>
      <c r="BX12" s="20" t="str">
        <f>IF($B12&lt;$D12,"-",Результаты!BW12)</f>
        <v>-</v>
      </c>
      <c r="BY12" s="20" t="str">
        <f>IF($B12&lt;$D12,"-",Результаты!BX12)</f>
        <v>-</v>
      </c>
      <c r="BZ12" s="20" t="str">
        <f>IF($B12&lt;$D12,"-",Результаты!BY12)</f>
        <v>-</v>
      </c>
      <c r="CA12" s="20" t="str">
        <f>IF($B12&lt;$D12,"-",Результаты!BZ12)</f>
        <v>-</v>
      </c>
      <c r="CB12" s="20" t="str">
        <f>IF($B12&lt;$D12,"-",Результаты!CA12)</f>
        <v>-</v>
      </c>
      <c r="CC12" s="20" t="str">
        <f>IF($B12&lt;$D12,"-",Результаты!CB12)</f>
        <v>-</v>
      </c>
      <c r="CD12" s="20" t="str">
        <f>IF($B12&lt;$D12,"-",Результаты!CC12)</f>
        <v>-</v>
      </c>
      <c r="CE12" s="20" t="str">
        <f>IF($B12&lt;$D12,"-",Результаты!CD12)</f>
        <v>-</v>
      </c>
      <c r="CF12" s="20" t="str">
        <f>IF($B12&lt;$D12,"-",Результаты!CE12)</f>
        <v>-</v>
      </c>
      <c r="CG12" s="20" t="str">
        <f>IF($B12&lt;$D12,"-",Результаты!CF12)</f>
        <v>-</v>
      </c>
      <c r="CH12" s="21" t="str">
        <f>IF($B12&lt;$D12,"-",Результаты!CG12)</f>
        <v>-</v>
      </c>
      <c r="CI12" s="20" t="str">
        <f>IF($B12&lt;$D12,"-",Результаты!CH12)</f>
        <v>-</v>
      </c>
      <c r="CJ12" s="20" t="str">
        <f>IF($B12&lt;$D12,"-",Результаты!CI12)</f>
        <v>-</v>
      </c>
      <c r="CK12" s="20" t="str">
        <f>IF($B12&lt;$D12,"-",Результаты!CJ12)</f>
        <v>-</v>
      </c>
      <c r="CL12" s="20" t="str">
        <f>IF($B12&lt;$D12,"-",Результаты!CK12)</f>
        <v>-</v>
      </c>
      <c r="CM12" s="20" t="str">
        <f>IF($B12&lt;$D12,"-",Результаты!CL12)</f>
        <v>-</v>
      </c>
      <c r="CN12" s="20" t="str">
        <f>IF($B12&lt;$D12,"-",Результаты!CM12)</f>
        <v>-</v>
      </c>
      <c r="CO12" s="20" t="str">
        <f>IF($B12&lt;$D12,"-",Результаты!CN12)</f>
        <v>-</v>
      </c>
      <c r="CP12" s="20" t="str">
        <f>IF($B12&lt;$D12,"-",Результаты!CO12)</f>
        <v>-</v>
      </c>
      <c r="CQ12" s="20" t="str">
        <f>IF($B12&lt;$D12,"-",Результаты!CP12)</f>
        <v>-</v>
      </c>
      <c r="CR12" s="20" t="str">
        <f>IF($B12&lt;$D12,"-",Результаты!CQ12)</f>
        <v>-</v>
      </c>
      <c r="CS12" s="20" t="str">
        <f>IF($B12&lt;$D12,"-",Результаты!CR12)</f>
        <v>-</v>
      </c>
      <c r="CT12" s="21" t="str">
        <f>IF($B12&lt;$D12,"-",Результаты!CS12)</f>
        <v>-</v>
      </c>
      <c r="CU12" s="20" t="str">
        <f>IF($B12&lt;$D12,"-",Результаты!CT12)</f>
        <v>-</v>
      </c>
      <c r="CV12" s="20" t="str">
        <f>IF($B12&lt;$D12,"-",Результаты!CU12)</f>
        <v>-</v>
      </c>
      <c r="CW12" s="20" t="str">
        <f>IF($B12&lt;$D12,"-",Результаты!CV12)</f>
        <v>-</v>
      </c>
      <c r="CX12" s="20" t="str">
        <f>IF($B12&lt;$D12,"-",Результаты!CW12)</f>
        <v>-</v>
      </c>
      <c r="CY12" s="20" t="str">
        <f>IF($B12&lt;$D12,"-",Результаты!CX12)</f>
        <v>-</v>
      </c>
      <c r="CZ12" s="20" t="str">
        <f>IF($B12&lt;$D12,"-",Результаты!CY12)</f>
        <v>-</v>
      </c>
      <c r="DA12" s="20" t="str">
        <f>IF($B12&lt;$D12,"-",Результаты!CZ12)</f>
        <v>-</v>
      </c>
      <c r="DB12" s="20" t="str">
        <f>IF($B12&lt;$D12,"-",Результаты!DA12)</f>
        <v>-</v>
      </c>
      <c r="DC12" s="20" t="str">
        <f>IF($B12&lt;$D12,"-",Результаты!DB12)</f>
        <v>-</v>
      </c>
      <c r="DD12" s="21" t="str">
        <f>IF($B12&lt;$D12,"-",Результаты!DC12)</f>
        <v>-</v>
      </c>
      <c r="DE12" s="20" t="str">
        <f>IF($B12&lt;$D12,"-",Результаты!DD12)</f>
        <v>-</v>
      </c>
      <c r="DF12" s="20" t="str">
        <f>IF($B12&lt;$D12,"-",Результаты!DE12)</f>
        <v>-</v>
      </c>
      <c r="DG12" s="20" t="str">
        <f>IF($B12&lt;$D12,"-",Результаты!DF12)</f>
        <v>-</v>
      </c>
      <c r="DH12" s="20" t="str">
        <f>IF($B12&lt;$D12,"-",Результаты!DG12)</f>
        <v>-</v>
      </c>
      <c r="DI12" s="20" t="str">
        <f>IF($B12&lt;$D12,"-",Результаты!DH12)</f>
        <v>-</v>
      </c>
      <c r="DJ12" s="20" t="str">
        <f>IF($B12&lt;$D12,"-",Результаты!DI12)</f>
        <v>-</v>
      </c>
      <c r="DK12" s="20" t="str">
        <f>IF($B12&lt;$D12,"-",Результаты!DJ12)</f>
        <v>-</v>
      </c>
      <c r="DL12" s="20" t="str">
        <f>IF($B12&lt;$D12,"-",Результаты!DK12)</f>
        <v>-</v>
      </c>
      <c r="DM12" s="20" t="str">
        <f>IF($B12&lt;$D12,"-",Результаты!DL12)</f>
        <v>-</v>
      </c>
      <c r="DN12" s="20" t="str">
        <f>IF($B12&lt;$D12,"-",Результаты!DM12)</f>
        <v>-</v>
      </c>
      <c r="DO12" s="20" t="str">
        <f>IF($B12&lt;$D12,"-",Результаты!DN12)</f>
        <v>-</v>
      </c>
      <c r="DP12" s="20" t="str">
        <f>IF($B12&lt;$D12,"-",Результаты!DO12)</f>
        <v>-</v>
      </c>
      <c r="DQ12" s="20" t="str">
        <f>IF($B12&lt;$D12,"-",Результаты!DP12)</f>
        <v>-</v>
      </c>
      <c r="DR12" s="20" t="str">
        <f>IF($B12&lt;$D12,"-",Результаты!DQ12)</f>
        <v>-</v>
      </c>
      <c r="DS12" s="20" t="str">
        <f>IF($B12&lt;$D12,"-",Результаты!DR12)</f>
        <v>-</v>
      </c>
      <c r="DT12" s="20" t="str">
        <f>IF($B12&lt;$D12,"-",Результаты!DS12)</f>
        <v>-</v>
      </c>
      <c r="DU12" s="20" t="str">
        <f>IF($B12&lt;$D12,"-",Результаты!DT12)</f>
        <v>-</v>
      </c>
      <c r="DV12" s="20" t="str">
        <f>IF($B12&lt;$D12,"-",Результаты!DU12)</f>
        <v>-</v>
      </c>
      <c r="DW12" s="20" t="str">
        <f>IF($B12&lt;$D12,"-",Результаты!DV12)</f>
        <v>-</v>
      </c>
      <c r="DX12" s="20" t="str">
        <f>IF($B12&lt;$D12,"-",Результаты!DW12)</f>
        <v>-</v>
      </c>
      <c r="DY12" s="20" t="str">
        <f>IF($B12&lt;$D12,"-",Результаты!DX12)</f>
        <v>-</v>
      </c>
      <c r="DZ12" s="20" t="str">
        <f>IF($B12&lt;$D12,"-",Результаты!DY12)</f>
        <v>-</v>
      </c>
      <c r="EA12" s="20" t="str">
        <f>IF($B12&lt;$D12,"-",Результаты!DZ12)</f>
        <v>-</v>
      </c>
      <c r="EB12" s="20" t="str">
        <f>IF($B12&lt;$D12,"-",Результаты!EA12)</f>
        <v>-</v>
      </c>
      <c r="EC12" s="20" t="str">
        <f>IF($B12&lt;$D12,"-",Результаты!EB12)</f>
        <v>-</v>
      </c>
      <c r="ED12" s="20" t="str">
        <f>IF($B12&lt;$D12,"-",Результаты!EC12)</f>
        <v>-</v>
      </c>
      <c r="EE12" s="20" t="str">
        <f>IF($B12&lt;$D12,"-",Результаты!ED12)</f>
        <v>-</v>
      </c>
      <c r="EF12" s="20" t="str">
        <f>IF($B12&lt;$D12,"-",Результаты!EE12)</f>
        <v>-</v>
      </c>
      <c r="EG12" s="20" t="str">
        <f>IF($B12&lt;$D12,"-",Результаты!EF12)</f>
        <v>-</v>
      </c>
      <c r="EH12" s="20" t="str">
        <f>IF($B12&lt;$D12,"-",Результаты!EG12)</f>
        <v>-</v>
      </c>
      <c r="EI12" s="20" t="str">
        <f>IF($B12&lt;$D12,"-",Результаты!EH12)</f>
        <v>-</v>
      </c>
      <c r="EJ12" s="20" t="str">
        <f>IF($B12&lt;$D12,"-",Результаты!EI12)</f>
        <v>-</v>
      </c>
      <c r="EK12" s="20" t="str">
        <f>IF($B12&lt;$D12,"-",Результаты!EJ12)</f>
        <v>-</v>
      </c>
    </row>
    <row r="13" spans="1:141" ht="15">
      <c r="A13" s="22" t="s">
        <v>124</v>
      </c>
      <c r="B13" s="18">
        <v>167</v>
      </c>
      <c r="C13" s="19">
        <v>0.7549387459879753</v>
      </c>
      <c r="D13" s="23">
        <v>120</v>
      </c>
      <c r="E13" s="20">
        <f>IF($B13&lt;$D13,"-",Результаты!D13)</f>
        <v>1.1976047904191618</v>
      </c>
      <c r="F13" s="20">
        <f>IF($B13&lt;$D13,"-",Результаты!E13)</f>
        <v>0</v>
      </c>
      <c r="G13" s="20">
        <f>IF($B13&lt;$D13,"-",Результаты!F13)</f>
        <v>0.5988023952095809</v>
      </c>
      <c r="H13" s="20">
        <f>IF($B13&lt;$D13,"-",Результаты!G13)</f>
        <v>0.5988023952095809</v>
      </c>
      <c r="I13" s="20">
        <f>IF($B13&lt;$D13,"-",Результаты!H13)</f>
        <v>97.60479041916167</v>
      </c>
      <c r="J13" s="20">
        <f>IF($B13&lt;$D13,"-",Результаты!I13)</f>
        <v>91.61676646706587</v>
      </c>
      <c r="K13" s="20">
        <f>IF($B13&lt;$D13,"-",Результаты!J13)</f>
        <v>2.3952095808383236</v>
      </c>
      <c r="L13" s="20">
        <f>IF($B13&lt;$D13,"-",Результаты!K13)</f>
        <v>1.7964071856287425</v>
      </c>
      <c r="M13" s="20">
        <f>IF($B13&lt;$D13,"-",Результаты!L13)</f>
        <v>4.191616766467066</v>
      </c>
      <c r="N13" s="20">
        <f>IF($B13&lt;$D13,"-",Результаты!M13)</f>
        <v>88.62275449101796</v>
      </c>
      <c r="O13" s="20">
        <f>IF($B13&lt;$D13,"-",Результаты!N13)</f>
        <v>7.784431137724551</v>
      </c>
      <c r="P13" s="20">
        <f>IF($B13&lt;$D13,"-",Результаты!O13)</f>
        <v>2.3952095808383236</v>
      </c>
      <c r="Q13" s="20">
        <f>IF($B13&lt;$D13,"-",Результаты!P13)</f>
        <v>1.1976047904191618</v>
      </c>
      <c r="R13" s="20">
        <f>IF($B13&lt;$D13,"-",Результаты!Q13)</f>
        <v>35.54216867469879</v>
      </c>
      <c r="S13" s="20">
        <f>IF($B13&lt;$D13,"-",Результаты!R13)</f>
        <v>0</v>
      </c>
      <c r="T13" s="20">
        <f>IF($B13&lt;$D13,"-",Результаты!S13)</f>
        <v>0</v>
      </c>
      <c r="U13" s="20">
        <f>IF($B13&lt;$D13,"-",Результаты!T13)</f>
        <v>64.45783132530121</v>
      </c>
      <c r="V13" s="21">
        <f>IF($B13&lt;$D13,"-",Результаты!U13)</f>
        <v>56</v>
      </c>
      <c r="W13" s="20">
        <f>IF($B13&lt;$D13,"-",Результаты!V13)</f>
        <v>82.14285714285714</v>
      </c>
      <c r="X13" s="20">
        <f>IF($B13&lt;$D13,"-",Результаты!W13)</f>
        <v>10.714285714285714</v>
      </c>
      <c r="Y13" s="20">
        <f>IF($B13&lt;$D13,"-",Результаты!X13)</f>
        <v>1.7857142857142856</v>
      </c>
      <c r="Z13" s="20">
        <f>IF($B13&lt;$D13,"-",Результаты!Y13)</f>
        <v>5.357142857142857</v>
      </c>
      <c r="AA13" s="20">
        <f>IF($B13&lt;$D13,"-",Результаты!Z13)</f>
        <v>1.7857142857142856</v>
      </c>
      <c r="AB13" s="20">
        <f>IF($B13&lt;$D13,"-",Результаты!AA13)</f>
        <v>3.571428571428571</v>
      </c>
      <c r="AC13" s="20">
        <f>IF($B13&lt;$D13,"-",Результаты!AB13)</f>
        <v>0</v>
      </c>
      <c r="AD13" s="20">
        <f>IF($B13&lt;$D13,"-",Результаты!AC13)</f>
        <v>1.7857142857142856</v>
      </c>
      <c r="AE13" s="20">
        <f>IF($B13&lt;$D13,"-",Результаты!AD13)</f>
        <v>1.7857142857142856</v>
      </c>
      <c r="AF13" s="20">
        <f>IF($B13&lt;$D13,"-",Результаты!AE13)</f>
        <v>1.7857142857142856</v>
      </c>
      <c r="AG13" s="20">
        <f>IF($B13&lt;$D13,"-",Результаты!AF13)</f>
        <v>1.7857142857142856</v>
      </c>
      <c r="AH13" s="20">
        <f>IF($B13&lt;$D13,"-",Результаты!AG13)</f>
        <v>1.7857142857142856</v>
      </c>
      <c r="AI13" s="20">
        <f>IF($B13&lt;$D13,"-",Результаты!AH13)</f>
        <v>0</v>
      </c>
      <c r="AJ13" s="20">
        <f>IF($B13&lt;$D13,"-",Результаты!AI13)</f>
        <v>30.538922155688624</v>
      </c>
      <c r="AK13" s="20">
        <f>IF($B13&lt;$D13,"-",Результаты!AJ13)</f>
        <v>32.33532934131736</v>
      </c>
      <c r="AL13" s="20">
        <f>IF($B13&lt;$D13,"-",Результаты!AK13)</f>
        <v>19.760479041916167</v>
      </c>
      <c r="AM13" s="20">
        <f>IF($B13&lt;$D13,"-",Результаты!AL13)</f>
        <v>17.365269461077844</v>
      </c>
      <c r="AN13" s="20">
        <f>IF($B13&lt;$D13,"-",Результаты!AM13)</f>
        <v>15.568862275449103</v>
      </c>
      <c r="AO13" s="20">
        <f>IF($B13&lt;$D13,"-",Результаты!AN13)</f>
        <v>35.92814371257485</v>
      </c>
      <c r="AP13" s="20">
        <f>IF($B13&lt;$D13,"-",Результаты!AO13)</f>
        <v>3.592814371257485</v>
      </c>
      <c r="AQ13" s="20">
        <f>IF($B13&lt;$D13,"-",Результаты!AP13)</f>
        <v>0.5988023952095809</v>
      </c>
      <c r="AR13" s="20">
        <f>IF($B13&lt;$D13,"-",Результаты!AQ13)</f>
        <v>0</v>
      </c>
      <c r="AS13" s="20">
        <f>IF($B13&lt;$D13,"-",Результаты!AR13)</f>
        <v>0.5988023952095809</v>
      </c>
      <c r="AT13" s="20">
        <f>IF($B13&lt;$D13,"-",Результаты!AS13)</f>
        <v>0</v>
      </c>
      <c r="AU13" s="20">
        <f>IF($B13&lt;$D13,"-",Результаты!AT13)</f>
        <v>40.963855421686745</v>
      </c>
      <c r="AV13" s="20">
        <f>IF($B13&lt;$D13,"-",Результаты!AU13)</f>
        <v>59.036144578313255</v>
      </c>
      <c r="AW13" s="20">
        <f>IF($B13&lt;$D13,"-",Результаты!AV13)</f>
        <v>0</v>
      </c>
      <c r="AX13" s="21">
        <f>IF($B13&lt;$D13,"-",Результаты!AW13)</f>
        <v>165</v>
      </c>
      <c r="AY13" s="20">
        <f>IF($B13&lt;$D13,"-",Результаты!AX13)</f>
        <v>71.51515151515152</v>
      </c>
      <c r="AZ13" s="20">
        <f>IF($B13&lt;$D13,"-",Результаты!AY13)</f>
        <v>22.424242424242426</v>
      </c>
      <c r="BA13" s="20">
        <f>IF($B13&lt;$D13,"-",Результаты!AZ13)</f>
        <v>4.848484848484849</v>
      </c>
      <c r="BB13" s="20">
        <f>IF($B13&lt;$D13,"-",Результаты!BA13)</f>
        <v>1.2121212121212122</v>
      </c>
      <c r="BC13" s="20">
        <f>IF($B13&lt;$D13,"-",Результаты!BB13)</f>
        <v>4.848484848484849</v>
      </c>
      <c r="BD13" s="20">
        <f>IF($B13&lt;$D13,"-",Результаты!BC13)</f>
        <v>0</v>
      </c>
      <c r="BE13" s="20">
        <f>IF($B13&lt;$D13,"-",Результаты!BD13)</f>
        <v>1.2121212121212122</v>
      </c>
      <c r="BF13" s="20">
        <f>IF($B13&lt;$D13,"-",Результаты!BE13)</f>
        <v>0.6060606060606061</v>
      </c>
      <c r="BG13" s="20">
        <f>IF($B13&lt;$D13,"-",Результаты!BF13)</f>
        <v>0.6060606060606061</v>
      </c>
      <c r="BH13" s="20">
        <f>IF($B13&lt;$D13,"-",Результаты!BG13)</f>
        <v>3.0303030303030303</v>
      </c>
      <c r="BI13" s="20">
        <f>IF($B13&lt;$D13,"-",Результаты!BH13)</f>
        <v>0.6060606060606061</v>
      </c>
      <c r="BJ13" s="20">
        <f>IF($B13&lt;$D13,"-",Результаты!BI13)</f>
        <v>0.6060606060606061</v>
      </c>
      <c r="BK13" s="20">
        <f>IF($B13&lt;$D13,"-",Результаты!BJ13)</f>
        <v>0</v>
      </c>
      <c r="BL13" s="20">
        <f>IF($B13&lt;$D13,"-",Результаты!BK13)</f>
        <v>0</v>
      </c>
      <c r="BM13" s="20">
        <f>IF($B13&lt;$D13,"-",Результаты!BL13)</f>
        <v>81.437125748503</v>
      </c>
      <c r="BN13" s="20">
        <f>IF($B13&lt;$D13,"-",Результаты!BM13)</f>
        <v>14.97005988023952</v>
      </c>
      <c r="BO13" s="20">
        <f>IF($B13&lt;$D13,"-",Результаты!BN13)</f>
        <v>1.7964071856287425</v>
      </c>
      <c r="BP13" s="20">
        <f>IF($B13&lt;$D13,"-",Результаты!BO13)</f>
        <v>1.7964071856287425</v>
      </c>
      <c r="BQ13" s="20">
        <f>IF($B13&lt;$D13,"-",Результаты!BP13)</f>
        <v>0.5988023952095809</v>
      </c>
      <c r="BR13" s="20">
        <f>IF($B13&lt;$D13,"-",Результаты!BQ13)</f>
        <v>0</v>
      </c>
      <c r="BS13" s="20">
        <f>IF($B13&lt;$D13,"-",Результаты!BR13)</f>
        <v>1.7964071856287425</v>
      </c>
      <c r="BT13" s="20">
        <f>IF($B13&lt;$D13,"-",Результаты!BS13)</f>
        <v>1.7964071856287425</v>
      </c>
      <c r="BU13" s="20">
        <f>IF($B13&lt;$D13,"-",Результаты!BT13)</f>
        <v>0</v>
      </c>
      <c r="BV13" s="20">
        <f>IF($B13&lt;$D13,"-",Результаты!BU13)</f>
        <v>0.5988023952095809</v>
      </c>
      <c r="BW13" s="20">
        <f>IF($B13&lt;$D13,"-",Результаты!BV13)</f>
        <v>0.5988023952095809</v>
      </c>
      <c r="BX13" s="20">
        <f>IF($B13&lt;$D13,"-",Результаты!BW13)</f>
        <v>70.65868263473054</v>
      </c>
      <c r="BY13" s="20">
        <f>IF($B13&lt;$D13,"-",Результаты!BX13)</f>
        <v>16.16766467065868</v>
      </c>
      <c r="BZ13" s="20">
        <f>IF($B13&lt;$D13,"-",Результаты!BY13)</f>
        <v>7.784431137724551</v>
      </c>
      <c r="CA13" s="20">
        <f>IF($B13&lt;$D13,"-",Результаты!BZ13)</f>
        <v>5.389221556886228</v>
      </c>
      <c r="CB13" s="20">
        <f>IF($B13&lt;$D13,"-",Результаты!CA13)</f>
        <v>4.790419161676647</v>
      </c>
      <c r="CC13" s="20">
        <f>IF($B13&lt;$D13,"-",Результаты!CB13)</f>
        <v>0</v>
      </c>
      <c r="CD13" s="20">
        <f>IF($B13&lt;$D13,"-",Результаты!CC13)</f>
        <v>4.790419161676647</v>
      </c>
      <c r="CE13" s="20">
        <f>IF($B13&lt;$D13,"-",Результаты!CD13)</f>
        <v>5.9880239520958085</v>
      </c>
      <c r="CF13" s="20">
        <f>IF($B13&lt;$D13,"-",Результаты!CE13)</f>
        <v>0.5988023952095809</v>
      </c>
      <c r="CG13" s="20">
        <f>IF($B13&lt;$D13,"-",Результаты!CF13)</f>
        <v>0</v>
      </c>
      <c r="CH13" s="21">
        <f>IF($B13&lt;$D13,"-",Результаты!CG13)</f>
        <v>148</v>
      </c>
      <c r="CI13" s="20">
        <f>IF($B13&lt;$D13,"-",Результаты!CH13)</f>
        <v>89.1891891891892</v>
      </c>
      <c r="CJ13" s="20">
        <f>IF($B13&lt;$D13,"-",Результаты!CI13)</f>
        <v>8.108108108108109</v>
      </c>
      <c r="CK13" s="20">
        <f>IF($B13&lt;$D13,"-",Результаты!CJ13)</f>
        <v>0.6756756756756757</v>
      </c>
      <c r="CL13" s="20">
        <f>IF($B13&lt;$D13,"-",Результаты!CK13)</f>
        <v>2.027027027027027</v>
      </c>
      <c r="CM13" s="20">
        <f>IF($B13&lt;$D13,"-",Результаты!CL13)</f>
        <v>0.5988023952095809</v>
      </c>
      <c r="CN13" s="20">
        <f>IF($B13&lt;$D13,"-",Результаты!CM13)</f>
        <v>0</v>
      </c>
      <c r="CO13" s="20">
        <f>IF($B13&lt;$D13,"-",Результаты!CN13)</f>
        <v>0</v>
      </c>
      <c r="CP13" s="20">
        <f>IF($B13&lt;$D13,"-",Результаты!CO13)</f>
        <v>2.3952095808383236</v>
      </c>
      <c r="CQ13" s="20">
        <f>IF($B13&lt;$D13,"-",Результаты!CP13)</f>
        <v>0</v>
      </c>
      <c r="CR13" s="20">
        <f>IF($B13&lt;$D13,"-",Результаты!CQ13)</f>
        <v>0</v>
      </c>
      <c r="CS13" s="20">
        <f>IF($B13&lt;$D13,"-",Результаты!CR13)</f>
        <v>0</v>
      </c>
      <c r="CT13" s="21">
        <f>IF($B13&lt;$D13,"-",Результаты!CS13)</f>
        <v>42</v>
      </c>
      <c r="CU13" s="20">
        <f>IF($B13&lt;$D13,"-",Результаты!CT13)</f>
        <v>59.523809523809526</v>
      </c>
      <c r="CV13" s="20">
        <f>IF($B13&lt;$D13,"-",Результаты!CU13)</f>
        <v>14.285714285714285</v>
      </c>
      <c r="CW13" s="20">
        <f>IF($B13&lt;$D13,"-",Результаты!CV13)</f>
        <v>7.142857142857142</v>
      </c>
      <c r="CX13" s="20">
        <f>IF($B13&lt;$D13,"-",Результаты!CW13)</f>
        <v>19.047619047619047</v>
      </c>
      <c r="CY13" s="20">
        <f>IF($B13&lt;$D13,"-",Результаты!CX13)</f>
        <v>0</v>
      </c>
      <c r="CZ13" s="20">
        <f>IF($B13&lt;$D13,"-",Результаты!CY13)</f>
        <v>14.285714285714285</v>
      </c>
      <c r="DA13" s="20">
        <f>IF($B13&lt;$D13,"-",Результаты!CZ13)</f>
        <v>21.428571428571427</v>
      </c>
      <c r="DB13" s="20">
        <f>IF($B13&lt;$D13,"-",Результаты!DA13)</f>
        <v>0</v>
      </c>
      <c r="DC13" s="20">
        <f>IF($B13&lt;$D13,"-",Результаты!DB13)</f>
        <v>0</v>
      </c>
      <c r="DD13" s="21">
        <f>IF($B13&lt;$D13,"-",Результаты!DC13)</f>
        <v>167</v>
      </c>
      <c r="DE13" s="20">
        <f>IF($B13&lt;$D13,"-",Результаты!DD13)</f>
        <v>73.05389221556887</v>
      </c>
      <c r="DF13" s="20">
        <f>IF($B13&lt;$D13,"-",Результаты!DE13)</f>
        <v>15.568862275449103</v>
      </c>
      <c r="DG13" s="20">
        <f>IF($B13&lt;$D13,"-",Результаты!DF13)</f>
        <v>1.1976047904191618</v>
      </c>
      <c r="DH13" s="20">
        <f>IF($B13&lt;$D13,"-",Результаты!DG13)</f>
        <v>10.179640718562874</v>
      </c>
      <c r="DI13" s="20">
        <f>IF($B13&lt;$D13,"-",Результаты!DH13)</f>
        <v>0.5988023952095809</v>
      </c>
      <c r="DJ13" s="20">
        <f>IF($B13&lt;$D13,"-",Результаты!DI13)</f>
        <v>2.3952095808383236</v>
      </c>
      <c r="DK13" s="20">
        <f>IF($B13&lt;$D13,"-",Результаты!DJ13)</f>
        <v>8.383233532934131</v>
      </c>
      <c r="DL13" s="20">
        <f>IF($B13&lt;$D13,"-",Результаты!DK13)</f>
        <v>0.5988023952095809</v>
      </c>
      <c r="DM13" s="20">
        <f>IF($B13&lt;$D13,"-",Результаты!DL13)</f>
        <v>0</v>
      </c>
      <c r="DN13" s="20">
        <f>IF($B13&lt;$D13,"-",Результаты!DM13)</f>
        <v>19.760479041916167</v>
      </c>
      <c r="DO13" s="20">
        <f>IF($B13&lt;$D13,"-",Результаты!DN13)</f>
        <v>80.23952095808383</v>
      </c>
      <c r="DP13" s="20">
        <f>IF($B13&lt;$D13,"-",Результаты!DO13)</f>
        <v>0</v>
      </c>
      <c r="DQ13" s="20">
        <f>IF($B13&lt;$D13,"-",Результаты!DP13)</f>
        <v>1.7964071856287425</v>
      </c>
      <c r="DR13" s="20">
        <f>IF($B13&lt;$D13,"-",Результаты!DQ13)</f>
        <v>37.72455089820359</v>
      </c>
      <c r="DS13" s="20">
        <f>IF($B13&lt;$D13,"-",Результаты!DR13)</f>
        <v>60.47904191616767</v>
      </c>
      <c r="DT13" s="20">
        <f>IF($B13&lt;$D13,"-",Результаты!DS13)</f>
        <v>0</v>
      </c>
      <c r="DU13" s="20">
        <f>IF($B13&lt;$D13,"-",Результаты!DT13)</f>
        <v>7.18562874251497</v>
      </c>
      <c r="DV13" s="20">
        <f>IF($B13&lt;$D13,"-",Результаты!DU13)</f>
        <v>25.748502994011975</v>
      </c>
      <c r="DW13" s="20">
        <f>IF($B13&lt;$D13,"-",Результаты!DV13)</f>
        <v>34.73053892215569</v>
      </c>
      <c r="DX13" s="20">
        <f>IF($B13&lt;$D13,"-",Результаты!DW13)</f>
        <v>18.562874251497004</v>
      </c>
      <c r="DY13" s="20">
        <f>IF($B13&lt;$D13,"-",Результаты!DX13)</f>
        <v>10.179640718562874</v>
      </c>
      <c r="DZ13" s="20">
        <f>IF($B13&lt;$D13,"-",Результаты!DY13)</f>
        <v>3.592814371257485</v>
      </c>
      <c r="EA13" s="20">
        <f>IF($B13&lt;$D13,"-",Результаты!DZ13)</f>
        <v>0</v>
      </c>
      <c r="EB13" s="20">
        <f>IF($B13&lt;$D13,"-",Результаты!EA13)</f>
        <v>16.16766467065868</v>
      </c>
      <c r="EC13" s="20">
        <f>IF($B13&lt;$D13,"-",Результаты!EB13)</f>
        <v>34.13173652694611</v>
      </c>
      <c r="ED13" s="20">
        <f>IF($B13&lt;$D13,"-",Результаты!EC13)</f>
        <v>37.12574850299401</v>
      </c>
      <c r="EE13" s="20">
        <f>IF($B13&lt;$D13,"-",Результаты!ED13)</f>
        <v>8.383233532934131</v>
      </c>
      <c r="EF13" s="20">
        <f>IF($B13&lt;$D13,"-",Результаты!EE13)</f>
        <v>0.5988023952095809</v>
      </c>
      <c r="EG13" s="20">
        <f>IF($B13&lt;$D13,"-",Результаты!EF13)</f>
        <v>0</v>
      </c>
      <c r="EH13" s="20">
        <f>IF($B13&lt;$D13,"-",Результаты!EG13)</f>
        <v>0</v>
      </c>
      <c r="EI13" s="20">
        <f>IF($B13&lt;$D13,"-",Результаты!EH13)</f>
        <v>2.9940119760479043</v>
      </c>
      <c r="EJ13" s="20">
        <f>IF($B13&lt;$D13,"-",Результаты!EI13)</f>
        <v>0</v>
      </c>
      <c r="EK13" s="20">
        <f>IF($B13&lt;$D13,"-",Результаты!EJ13)</f>
        <v>0.5988023952095809</v>
      </c>
    </row>
    <row r="14" spans="1:141" ht="15">
      <c r="A14" s="22" t="s">
        <v>125</v>
      </c>
      <c r="B14" s="18">
        <v>105</v>
      </c>
      <c r="C14" s="19">
        <v>1.3040238450074515</v>
      </c>
      <c r="D14" s="23">
        <v>95</v>
      </c>
      <c r="E14" s="20">
        <f>IF($B14&lt;$D14,"-",Результаты!D14)</f>
        <v>0</v>
      </c>
      <c r="F14" s="20">
        <f>IF($B14&lt;$D14,"-",Результаты!E14)</f>
        <v>0</v>
      </c>
      <c r="G14" s="20">
        <f>IF($B14&lt;$D14,"-",Результаты!F14)</f>
        <v>1.9047619047619049</v>
      </c>
      <c r="H14" s="20">
        <f>IF($B14&lt;$D14,"-",Результаты!G14)</f>
        <v>4.761904761904762</v>
      </c>
      <c r="I14" s="20">
        <f>IF($B14&lt;$D14,"-",Результаты!H14)</f>
        <v>93.33333333333333</v>
      </c>
      <c r="J14" s="20">
        <f>IF($B14&lt;$D14,"-",Результаты!I14)</f>
        <v>70.47619047619048</v>
      </c>
      <c r="K14" s="20">
        <f>IF($B14&lt;$D14,"-",Результаты!J14)</f>
        <v>20</v>
      </c>
      <c r="L14" s="20">
        <f>IF($B14&lt;$D14,"-",Результаты!K14)</f>
        <v>4.761904761904762</v>
      </c>
      <c r="M14" s="20">
        <f>IF($B14&lt;$D14,"-",Результаты!L14)</f>
        <v>4.761904761904762</v>
      </c>
      <c r="N14" s="20">
        <f>IF($B14&lt;$D14,"-",Результаты!M14)</f>
        <v>62.857142857142854</v>
      </c>
      <c r="O14" s="20">
        <f>IF($B14&lt;$D14,"-",Результаты!N14)</f>
        <v>31.428571428571427</v>
      </c>
      <c r="P14" s="20">
        <f>IF($B14&lt;$D14,"-",Результаты!O14)</f>
        <v>1.9047619047619049</v>
      </c>
      <c r="Q14" s="20">
        <f>IF($B14&lt;$D14,"-",Результаты!P14)</f>
        <v>3.8095238095238098</v>
      </c>
      <c r="R14" s="20">
        <f>IF($B14&lt;$D14,"-",Результаты!Q14)</f>
        <v>1.9230769230769231</v>
      </c>
      <c r="S14" s="20">
        <f>IF($B14&lt;$D14,"-",Результаты!R14)</f>
        <v>0</v>
      </c>
      <c r="T14" s="20">
        <f>IF($B14&lt;$D14,"-",Результаты!S14)</f>
        <v>0</v>
      </c>
      <c r="U14" s="20">
        <f>IF($B14&lt;$D14,"-",Результаты!T14)</f>
        <v>98.07692307692307</v>
      </c>
      <c r="V14" s="21">
        <f>IF($B14&lt;$D14,"-",Результаты!U14)</f>
        <v>2</v>
      </c>
      <c r="W14" s="20">
        <f>IF($B14&lt;$D14,"-",Результаты!V14)</f>
        <v>0</v>
      </c>
      <c r="X14" s="20">
        <f>IF($B14&lt;$D14,"-",Результаты!W14)</f>
        <v>0</v>
      </c>
      <c r="Y14" s="20">
        <f>IF($B14&lt;$D14,"-",Результаты!X14)</f>
        <v>0</v>
      </c>
      <c r="Z14" s="20">
        <f>IF($B14&lt;$D14,"-",Результаты!Y14)</f>
        <v>0</v>
      </c>
      <c r="AA14" s="20">
        <f>IF($B14&lt;$D14,"-",Результаты!Z14)</f>
        <v>0</v>
      </c>
      <c r="AB14" s="20">
        <f>IF($B14&lt;$D14,"-",Результаты!AA14)</f>
        <v>0</v>
      </c>
      <c r="AC14" s="20">
        <f>IF($B14&lt;$D14,"-",Результаты!AB14)</f>
        <v>0</v>
      </c>
      <c r="AD14" s="20">
        <f>IF($B14&lt;$D14,"-",Результаты!AC14)</f>
        <v>0</v>
      </c>
      <c r="AE14" s="20">
        <f>IF($B14&lt;$D14,"-",Результаты!AD14)</f>
        <v>0</v>
      </c>
      <c r="AF14" s="20">
        <f>IF($B14&lt;$D14,"-",Результаты!AE14)</f>
        <v>0</v>
      </c>
      <c r="AG14" s="20">
        <f>IF($B14&lt;$D14,"-",Результаты!AF14)</f>
        <v>50</v>
      </c>
      <c r="AH14" s="20">
        <f>IF($B14&lt;$D14,"-",Результаты!AG14)</f>
        <v>0</v>
      </c>
      <c r="AI14" s="20">
        <f>IF($B14&lt;$D14,"-",Результаты!AH14)</f>
        <v>0</v>
      </c>
      <c r="AJ14" s="20">
        <f>IF($B14&lt;$D14,"-",Результаты!AI14)</f>
        <v>34.285714285714285</v>
      </c>
      <c r="AK14" s="20">
        <f>IF($B14&lt;$D14,"-",Результаты!AJ14)</f>
        <v>26.666666666666668</v>
      </c>
      <c r="AL14" s="20">
        <f>IF($B14&lt;$D14,"-",Результаты!AK14)</f>
        <v>12.380952380952381</v>
      </c>
      <c r="AM14" s="20">
        <f>IF($B14&lt;$D14,"-",Результаты!AL14)</f>
        <v>26.666666666666668</v>
      </c>
      <c r="AN14" s="20">
        <f>IF($B14&lt;$D14,"-",Результаты!AM14)</f>
        <v>6.666666666666667</v>
      </c>
      <c r="AO14" s="20">
        <f>IF($B14&lt;$D14,"-",Результаты!AN14)</f>
        <v>48.57142857142857</v>
      </c>
      <c r="AP14" s="20">
        <f>IF($B14&lt;$D14,"-",Результаты!AO14)</f>
        <v>24.761904761904763</v>
      </c>
      <c r="AQ14" s="20">
        <f>IF($B14&lt;$D14,"-",Результаты!AP14)</f>
        <v>0</v>
      </c>
      <c r="AR14" s="20">
        <f>IF($B14&lt;$D14,"-",Результаты!AQ14)</f>
        <v>2.857142857142857</v>
      </c>
      <c r="AS14" s="20">
        <f>IF($B14&lt;$D14,"-",Результаты!AR14)</f>
        <v>0.9523809523809524</v>
      </c>
      <c r="AT14" s="20">
        <f>IF($B14&lt;$D14,"-",Результаты!AS14)</f>
        <v>0</v>
      </c>
      <c r="AU14" s="20">
        <f>IF($B14&lt;$D14,"-",Результаты!AT14)</f>
        <v>30.476190476190478</v>
      </c>
      <c r="AV14" s="20">
        <f>IF($B14&lt;$D14,"-",Результаты!AU14)</f>
        <v>69.52380952380952</v>
      </c>
      <c r="AW14" s="20">
        <f>IF($B14&lt;$D14,"-",Результаты!AV14)</f>
        <v>0</v>
      </c>
      <c r="AX14" s="21">
        <f>IF($B14&lt;$D14,"-",Результаты!AW14)</f>
        <v>104</v>
      </c>
      <c r="AY14" s="20">
        <f>IF($B14&lt;$D14,"-",Результаты!AX14)</f>
        <v>52.88461538461539</v>
      </c>
      <c r="AZ14" s="20">
        <f>IF($B14&lt;$D14,"-",Результаты!AY14)</f>
        <v>37.5</v>
      </c>
      <c r="BA14" s="20">
        <f>IF($B14&lt;$D14,"-",Результаты!AZ14)</f>
        <v>8.653846153846153</v>
      </c>
      <c r="BB14" s="20">
        <f>IF($B14&lt;$D14,"-",Результаты!BA14)</f>
        <v>0.9615384615384616</v>
      </c>
      <c r="BC14" s="20">
        <f>IF($B14&lt;$D14,"-",Результаты!BB14)</f>
        <v>6.730769230769231</v>
      </c>
      <c r="BD14" s="20">
        <f>IF($B14&lt;$D14,"-",Результаты!BC14)</f>
        <v>0</v>
      </c>
      <c r="BE14" s="20">
        <f>IF($B14&lt;$D14,"-",Результаты!BD14)</f>
        <v>0.9615384615384616</v>
      </c>
      <c r="BF14" s="20">
        <f>IF($B14&lt;$D14,"-",Результаты!BE14)</f>
        <v>0.9615384615384616</v>
      </c>
      <c r="BG14" s="20">
        <f>IF($B14&lt;$D14,"-",Результаты!BF14)</f>
        <v>0</v>
      </c>
      <c r="BH14" s="20">
        <f>IF($B14&lt;$D14,"-",Результаты!BG14)</f>
        <v>0.9615384615384616</v>
      </c>
      <c r="BI14" s="20">
        <f>IF($B14&lt;$D14,"-",Результаты!BH14)</f>
        <v>0.9615384615384616</v>
      </c>
      <c r="BJ14" s="20">
        <f>IF($B14&lt;$D14,"-",Результаты!BI14)</f>
        <v>4.807692307692308</v>
      </c>
      <c r="BK14" s="20">
        <f>IF($B14&lt;$D14,"-",Результаты!BJ14)</f>
        <v>0.9615384615384616</v>
      </c>
      <c r="BL14" s="20">
        <f>IF($B14&lt;$D14,"-",Результаты!BK14)</f>
        <v>2.8846153846153846</v>
      </c>
      <c r="BM14" s="20">
        <f>IF($B14&lt;$D14,"-",Результаты!BL14)</f>
        <v>66.66666666666666</v>
      </c>
      <c r="BN14" s="20">
        <f>IF($B14&lt;$D14,"-",Результаты!BM14)</f>
        <v>28.57142857142857</v>
      </c>
      <c r="BO14" s="20">
        <f>IF($B14&lt;$D14,"-",Результаты!BN14)</f>
        <v>1.9047619047619049</v>
      </c>
      <c r="BP14" s="20">
        <f>IF($B14&lt;$D14,"-",Результаты!BO14)</f>
        <v>2.857142857142857</v>
      </c>
      <c r="BQ14" s="20">
        <f>IF($B14&lt;$D14,"-",Результаты!BP14)</f>
        <v>0.9523809523809524</v>
      </c>
      <c r="BR14" s="20">
        <f>IF($B14&lt;$D14,"-",Результаты!BQ14)</f>
        <v>0</v>
      </c>
      <c r="BS14" s="20">
        <f>IF($B14&lt;$D14,"-",Результаты!BR14)</f>
        <v>2.857142857142857</v>
      </c>
      <c r="BT14" s="20">
        <f>IF($B14&lt;$D14,"-",Результаты!BS14)</f>
        <v>0</v>
      </c>
      <c r="BU14" s="20">
        <f>IF($B14&lt;$D14,"-",Результаты!BT14)</f>
        <v>1.9047619047619049</v>
      </c>
      <c r="BV14" s="20">
        <f>IF($B14&lt;$D14,"-",Результаты!BU14)</f>
        <v>0</v>
      </c>
      <c r="BW14" s="20">
        <f>IF($B14&lt;$D14,"-",Результаты!BV14)</f>
        <v>2.857142857142857</v>
      </c>
      <c r="BX14" s="20">
        <f>IF($B14&lt;$D14,"-",Результаты!BW14)</f>
        <v>55.23809523809524</v>
      </c>
      <c r="BY14" s="20">
        <f>IF($B14&lt;$D14,"-",Результаты!BX14)</f>
        <v>36.19047619047619</v>
      </c>
      <c r="BZ14" s="20">
        <f>IF($B14&lt;$D14,"-",Результаты!BY14)</f>
        <v>3.8095238095238098</v>
      </c>
      <c r="CA14" s="20">
        <f>IF($B14&lt;$D14,"-",Результаты!BZ14)</f>
        <v>4.761904761904762</v>
      </c>
      <c r="CB14" s="20">
        <f>IF($B14&lt;$D14,"-",Результаты!CA14)</f>
        <v>0.9523809523809524</v>
      </c>
      <c r="CC14" s="20">
        <f>IF($B14&lt;$D14,"-",Результаты!CB14)</f>
        <v>0</v>
      </c>
      <c r="CD14" s="20">
        <f>IF($B14&lt;$D14,"-",Результаты!CC14)</f>
        <v>0</v>
      </c>
      <c r="CE14" s="20">
        <f>IF($B14&lt;$D14,"-",Результаты!CD14)</f>
        <v>6.666666666666667</v>
      </c>
      <c r="CF14" s="20">
        <f>IF($B14&lt;$D14,"-",Результаты!CE14)</f>
        <v>2.857142857142857</v>
      </c>
      <c r="CG14" s="20">
        <f>IF($B14&lt;$D14,"-",Результаты!CF14)</f>
        <v>0</v>
      </c>
      <c r="CH14" s="21">
        <f>IF($B14&lt;$D14,"-",Результаты!CG14)</f>
        <v>91</v>
      </c>
      <c r="CI14" s="20">
        <f>IF($B14&lt;$D14,"-",Результаты!CH14)</f>
        <v>46.15384615384615</v>
      </c>
      <c r="CJ14" s="20">
        <f>IF($B14&lt;$D14,"-",Результаты!CI14)</f>
        <v>42.857142857142854</v>
      </c>
      <c r="CK14" s="20">
        <f>IF($B14&lt;$D14,"-",Результаты!CJ14)</f>
        <v>4.395604395604396</v>
      </c>
      <c r="CL14" s="20">
        <f>IF($B14&lt;$D14,"-",Результаты!CK14)</f>
        <v>6.593406593406594</v>
      </c>
      <c r="CM14" s="20">
        <f>IF($B14&lt;$D14,"-",Результаты!CL14)</f>
        <v>0.9523809523809524</v>
      </c>
      <c r="CN14" s="20">
        <f>IF($B14&lt;$D14,"-",Результаты!CM14)</f>
        <v>0</v>
      </c>
      <c r="CO14" s="20">
        <f>IF($B14&lt;$D14,"-",Результаты!CN14)</f>
        <v>0</v>
      </c>
      <c r="CP14" s="20">
        <f>IF($B14&lt;$D14,"-",Результаты!CO14)</f>
        <v>4.761904761904762</v>
      </c>
      <c r="CQ14" s="20">
        <f>IF($B14&lt;$D14,"-",Результаты!CP14)</f>
        <v>6.666666666666667</v>
      </c>
      <c r="CR14" s="20">
        <f>IF($B14&lt;$D14,"-",Результаты!CQ14)</f>
        <v>0.9523809523809524</v>
      </c>
      <c r="CS14" s="20">
        <f>IF($B14&lt;$D14,"-",Результаты!CR14)</f>
        <v>0</v>
      </c>
      <c r="CT14" s="21">
        <f>IF($B14&lt;$D14,"-",Результаты!CS14)</f>
        <v>26</v>
      </c>
      <c r="CU14" s="20">
        <f>IF($B14&lt;$D14,"-",Результаты!CT14)</f>
        <v>23.076923076923077</v>
      </c>
      <c r="CV14" s="20">
        <f>IF($B14&lt;$D14,"-",Результаты!CU14)</f>
        <v>57.692307692307686</v>
      </c>
      <c r="CW14" s="20">
        <f>IF($B14&lt;$D14,"-",Результаты!CV14)</f>
        <v>7.6923076923076925</v>
      </c>
      <c r="CX14" s="20">
        <f>IF($B14&lt;$D14,"-",Результаты!CW14)</f>
        <v>11.538461538461538</v>
      </c>
      <c r="CY14" s="20">
        <f>IF($B14&lt;$D14,"-",Результаты!CX14)</f>
        <v>0</v>
      </c>
      <c r="CZ14" s="20">
        <f>IF($B14&lt;$D14,"-",Результаты!CY14)</f>
        <v>0</v>
      </c>
      <c r="DA14" s="20">
        <f>IF($B14&lt;$D14,"-",Результаты!CZ14)</f>
        <v>26.923076923076923</v>
      </c>
      <c r="DB14" s="20">
        <f>IF($B14&lt;$D14,"-",Результаты!DA14)</f>
        <v>0</v>
      </c>
      <c r="DC14" s="20">
        <f>IF($B14&lt;$D14,"-",Результаты!DB14)</f>
        <v>0</v>
      </c>
      <c r="DD14" s="21">
        <f>IF($B14&lt;$D14,"-",Результаты!DC14)</f>
        <v>103</v>
      </c>
      <c r="DE14" s="20">
        <f>IF($B14&lt;$D14,"-",Результаты!DD14)</f>
        <v>52.42718446601942</v>
      </c>
      <c r="DF14" s="20">
        <f>IF($B14&lt;$D14,"-",Результаты!DE14)</f>
        <v>34.95145631067961</v>
      </c>
      <c r="DG14" s="20">
        <f>IF($B14&lt;$D14,"-",Результаты!DF14)</f>
        <v>7.766990291262135</v>
      </c>
      <c r="DH14" s="20">
        <f>IF($B14&lt;$D14,"-",Результаты!DG14)</f>
        <v>4.854368932038835</v>
      </c>
      <c r="DI14" s="20">
        <f>IF($B14&lt;$D14,"-",Результаты!DH14)</f>
        <v>1.9417475728155338</v>
      </c>
      <c r="DJ14" s="20">
        <f>IF($B14&lt;$D14,"-",Результаты!DI14)</f>
        <v>0.9708737864077669</v>
      </c>
      <c r="DK14" s="20">
        <f>IF($B14&lt;$D14,"-",Результаты!DJ14)</f>
        <v>8.737864077669903</v>
      </c>
      <c r="DL14" s="20">
        <f>IF($B14&lt;$D14,"-",Результаты!DK14)</f>
        <v>1.9417475728155338</v>
      </c>
      <c r="DM14" s="20">
        <f>IF($B14&lt;$D14,"-",Результаты!DL14)</f>
        <v>0.9708737864077669</v>
      </c>
      <c r="DN14" s="20">
        <f>IF($B14&lt;$D14,"-",Результаты!DM14)</f>
        <v>36.19047619047619</v>
      </c>
      <c r="DO14" s="20">
        <f>IF($B14&lt;$D14,"-",Результаты!DN14)</f>
        <v>63.8095238095238</v>
      </c>
      <c r="DP14" s="20">
        <f>IF($B14&lt;$D14,"-",Результаты!DO14)</f>
        <v>0</v>
      </c>
      <c r="DQ14" s="20">
        <f>IF($B14&lt;$D14,"-",Результаты!DP14)</f>
        <v>0.9523809523809524</v>
      </c>
      <c r="DR14" s="20">
        <f>IF($B14&lt;$D14,"-",Результаты!DQ14)</f>
        <v>24.761904761904763</v>
      </c>
      <c r="DS14" s="20">
        <f>IF($B14&lt;$D14,"-",Результаты!DR14)</f>
        <v>74.28571428571429</v>
      </c>
      <c r="DT14" s="20">
        <f>IF($B14&lt;$D14,"-",Результаты!DS14)</f>
        <v>0</v>
      </c>
      <c r="DU14" s="20">
        <f>IF($B14&lt;$D14,"-",Результаты!DT14)</f>
        <v>0.9523809523809524</v>
      </c>
      <c r="DV14" s="20">
        <f>IF($B14&lt;$D14,"-",Результаты!DU14)</f>
        <v>25.71428571428571</v>
      </c>
      <c r="DW14" s="20">
        <f>IF($B14&lt;$D14,"-",Результаты!DV14)</f>
        <v>26.666666666666668</v>
      </c>
      <c r="DX14" s="20">
        <f>IF($B14&lt;$D14,"-",Результаты!DW14)</f>
        <v>20</v>
      </c>
      <c r="DY14" s="20">
        <f>IF($B14&lt;$D14,"-",Результаты!DX14)</f>
        <v>17.142857142857142</v>
      </c>
      <c r="DZ14" s="20">
        <f>IF($B14&lt;$D14,"-",Результаты!DY14)</f>
        <v>9.523809523809524</v>
      </c>
      <c r="EA14" s="20">
        <f>IF($B14&lt;$D14,"-",Результаты!DZ14)</f>
        <v>0</v>
      </c>
      <c r="EB14" s="20">
        <f>IF($B14&lt;$D14,"-",Результаты!EA14)</f>
        <v>13.333333333333334</v>
      </c>
      <c r="EC14" s="20">
        <f>IF($B14&lt;$D14,"-",Результаты!EB14)</f>
        <v>30.476190476190478</v>
      </c>
      <c r="ED14" s="20">
        <f>IF($B14&lt;$D14,"-",Результаты!EC14)</f>
        <v>29.523809523809526</v>
      </c>
      <c r="EE14" s="20">
        <f>IF($B14&lt;$D14,"-",Результаты!ED14)</f>
        <v>10.476190476190476</v>
      </c>
      <c r="EF14" s="20">
        <f>IF($B14&lt;$D14,"-",Результаты!EE14)</f>
        <v>3.8095238095238098</v>
      </c>
      <c r="EG14" s="20">
        <f>IF($B14&lt;$D14,"-",Результаты!EF14)</f>
        <v>0.9523809523809524</v>
      </c>
      <c r="EH14" s="20">
        <f>IF($B14&lt;$D14,"-",Результаты!EG14)</f>
        <v>0</v>
      </c>
      <c r="EI14" s="20">
        <f>IF($B14&lt;$D14,"-",Результаты!EH14)</f>
        <v>10.476190476190476</v>
      </c>
      <c r="EJ14" s="20">
        <f>IF($B14&lt;$D14,"-",Результаты!EI14)</f>
        <v>0.9523809523809524</v>
      </c>
      <c r="EK14" s="20">
        <f>IF($B14&lt;$D14,"-",Результаты!EJ14)</f>
        <v>0</v>
      </c>
    </row>
    <row r="15" spans="1:141" ht="15">
      <c r="A15" s="22" t="s">
        <v>126</v>
      </c>
      <c r="B15" s="18">
        <v>125</v>
      </c>
      <c r="C15" s="19">
        <v>1.8142235123367199</v>
      </c>
      <c r="D15" s="23">
        <v>95</v>
      </c>
      <c r="E15" s="20">
        <f>IF($B15&lt;$D15,"-",Результаты!D15)</f>
        <v>4</v>
      </c>
      <c r="F15" s="20">
        <f>IF($B15&lt;$D15,"-",Результаты!E15)</f>
        <v>3.2</v>
      </c>
      <c r="G15" s="20">
        <f>IF($B15&lt;$D15,"-",Результаты!F15)</f>
        <v>2.4</v>
      </c>
      <c r="H15" s="20">
        <f>IF($B15&lt;$D15,"-",Результаты!G15)</f>
        <v>3.2</v>
      </c>
      <c r="I15" s="20">
        <f>IF($B15&lt;$D15,"-",Результаты!H15)</f>
        <v>87.2</v>
      </c>
      <c r="J15" s="20">
        <f>IF($B15&lt;$D15,"-",Результаты!I15)</f>
        <v>84</v>
      </c>
      <c r="K15" s="20">
        <f>IF($B15&lt;$D15,"-",Результаты!J15)</f>
        <v>12</v>
      </c>
      <c r="L15" s="20">
        <f>IF($B15&lt;$D15,"-",Результаты!K15)</f>
        <v>0.8</v>
      </c>
      <c r="M15" s="20">
        <f>IF($B15&lt;$D15,"-",Результаты!L15)</f>
        <v>3.2</v>
      </c>
      <c r="N15" s="20">
        <f>IF($B15&lt;$D15,"-",Результаты!M15)</f>
        <v>64</v>
      </c>
      <c r="O15" s="20">
        <f>IF($B15&lt;$D15,"-",Результаты!N15)</f>
        <v>24</v>
      </c>
      <c r="P15" s="20">
        <f>IF($B15&lt;$D15,"-",Результаты!O15)</f>
        <v>7.199999999999999</v>
      </c>
      <c r="Q15" s="20">
        <f>IF($B15&lt;$D15,"-",Результаты!P15)</f>
        <v>4.8</v>
      </c>
      <c r="R15" s="20">
        <f>IF($B15&lt;$D15,"-",Результаты!Q15)</f>
        <v>18.548387096774192</v>
      </c>
      <c r="S15" s="20">
        <f>IF($B15&lt;$D15,"-",Результаты!R15)</f>
        <v>0</v>
      </c>
      <c r="T15" s="20">
        <f>IF($B15&lt;$D15,"-",Результаты!S15)</f>
        <v>0</v>
      </c>
      <c r="U15" s="20">
        <f>IF($B15&lt;$D15,"-",Результаты!T15)</f>
        <v>83.06451612903226</v>
      </c>
      <c r="V15" s="21">
        <f>IF($B15&lt;$D15,"-",Результаты!U15)</f>
        <v>19</v>
      </c>
      <c r="W15" s="20">
        <f>IF($B15&lt;$D15,"-",Результаты!V15)</f>
        <v>15.789473684210526</v>
      </c>
      <c r="X15" s="20">
        <f>IF($B15&lt;$D15,"-",Результаты!W15)</f>
        <v>31.57894736842105</v>
      </c>
      <c r="Y15" s="20">
        <f>IF($B15&lt;$D15,"-",Результаты!X15)</f>
        <v>5.263157894736842</v>
      </c>
      <c r="Z15" s="20">
        <f>IF($B15&lt;$D15,"-",Результаты!Y15)</f>
        <v>0</v>
      </c>
      <c r="AA15" s="20">
        <f>IF($B15&lt;$D15,"-",Результаты!Z15)</f>
        <v>0</v>
      </c>
      <c r="AB15" s="20">
        <f>IF($B15&lt;$D15,"-",Результаты!AA15)</f>
        <v>0</v>
      </c>
      <c r="AC15" s="20">
        <f>IF($B15&lt;$D15,"-",Результаты!AB15)</f>
        <v>15.789473684210526</v>
      </c>
      <c r="AD15" s="20">
        <f>IF($B15&lt;$D15,"-",Результаты!AC15)</f>
        <v>0</v>
      </c>
      <c r="AE15" s="20">
        <f>IF($B15&lt;$D15,"-",Результаты!AD15)</f>
        <v>0</v>
      </c>
      <c r="AF15" s="20">
        <f>IF($B15&lt;$D15,"-",Результаты!AE15)</f>
        <v>0</v>
      </c>
      <c r="AG15" s="20">
        <f>IF($B15&lt;$D15,"-",Результаты!AF15)</f>
        <v>5.263157894736842</v>
      </c>
      <c r="AH15" s="20">
        <f>IF($B15&lt;$D15,"-",Результаты!AG15)</f>
        <v>0</v>
      </c>
      <c r="AI15" s="20">
        <f>IF($B15&lt;$D15,"-",Результаты!AH15)</f>
        <v>0</v>
      </c>
      <c r="AJ15" s="20">
        <f>IF($B15&lt;$D15,"-",Результаты!AI15)</f>
        <v>63.2</v>
      </c>
      <c r="AK15" s="20">
        <f>IF($B15&lt;$D15,"-",Результаты!AJ15)</f>
        <v>23.200000000000003</v>
      </c>
      <c r="AL15" s="20">
        <f>IF($B15&lt;$D15,"-",Результаты!AK15)</f>
        <v>3.2</v>
      </c>
      <c r="AM15" s="20">
        <f>IF($B15&lt;$D15,"-",Результаты!AL15)</f>
        <v>10.4</v>
      </c>
      <c r="AN15" s="20">
        <f>IF($B15&lt;$D15,"-",Результаты!AM15)</f>
        <v>3.2</v>
      </c>
      <c r="AO15" s="20">
        <f>IF($B15&lt;$D15,"-",Результаты!AN15)</f>
        <v>12</v>
      </c>
      <c r="AP15" s="20">
        <f>IF($B15&lt;$D15,"-",Результаты!AO15)</f>
        <v>6.4</v>
      </c>
      <c r="AQ15" s="20">
        <f>IF($B15&lt;$D15,"-",Результаты!AP15)</f>
        <v>0</v>
      </c>
      <c r="AR15" s="20">
        <f>IF($B15&lt;$D15,"-",Результаты!AQ15)</f>
        <v>0</v>
      </c>
      <c r="AS15" s="20">
        <f>IF($B15&lt;$D15,"-",Результаты!AR15)</f>
        <v>0.8</v>
      </c>
      <c r="AT15" s="20">
        <f>IF($B15&lt;$D15,"-",Результаты!AS15)</f>
        <v>0</v>
      </c>
      <c r="AU15" s="20">
        <f>IF($B15&lt;$D15,"-",Результаты!AT15)</f>
        <v>1.6</v>
      </c>
      <c r="AV15" s="20">
        <f>IF($B15&lt;$D15,"-",Результаты!AU15)</f>
        <v>94.39999999999999</v>
      </c>
      <c r="AW15" s="20">
        <f>IF($B15&lt;$D15,"-",Результаты!AV15)</f>
        <v>4</v>
      </c>
      <c r="AX15" s="21">
        <f>IF($B15&lt;$D15,"-",Результаты!AW15)</f>
        <v>124</v>
      </c>
      <c r="AY15" s="20">
        <f>IF($B15&lt;$D15,"-",Результаты!AX15)</f>
        <v>51.61290322580645</v>
      </c>
      <c r="AZ15" s="20">
        <f>IF($B15&lt;$D15,"-",Результаты!AY15)</f>
        <v>29.03225806451613</v>
      </c>
      <c r="BA15" s="20">
        <f>IF($B15&lt;$D15,"-",Результаты!AZ15)</f>
        <v>6.451612903225806</v>
      </c>
      <c r="BB15" s="20">
        <f>IF($B15&lt;$D15,"-",Результаты!BA15)</f>
        <v>12.903225806451612</v>
      </c>
      <c r="BC15" s="20">
        <f>IF($B15&lt;$D15,"-",Результаты!BB15)</f>
        <v>12.903225806451612</v>
      </c>
      <c r="BD15" s="20">
        <f>IF($B15&lt;$D15,"-",Результаты!BC15)</f>
        <v>0.8064516129032258</v>
      </c>
      <c r="BE15" s="20">
        <f>IF($B15&lt;$D15,"-",Результаты!BD15)</f>
        <v>6.451612903225806</v>
      </c>
      <c r="BF15" s="20">
        <f>IF($B15&lt;$D15,"-",Результаты!BE15)</f>
        <v>1.6129032258064515</v>
      </c>
      <c r="BG15" s="20">
        <f>IF($B15&lt;$D15,"-",Результаты!BF15)</f>
        <v>0.8064516129032258</v>
      </c>
      <c r="BH15" s="20">
        <f>IF($B15&lt;$D15,"-",Результаты!BG15)</f>
        <v>3.225806451612903</v>
      </c>
      <c r="BI15" s="20">
        <f>IF($B15&lt;$D15,"-",Результаты!BH15)</f>
        <v>2.4193548387096775</v>
      </c>
      <c r="BJ15" s="20">
        <f>IF($B15&lt;$D15,"-",Результаты!BI15)</f>
        <v>3.225806451612903</v>
      </c>
      <c r="BK15" s="20">
        <f>IF($B15&lt;$D15,"-",Результаты!BJ15)</f>
        <v>4.032258064516129</v>
      </c>
      <c r="BL15" s="20">
        <f>IF($B15&lt;$D15,"-",Результаты!BK15)</f>
        <v>0</v>
      </c>
      <c r="BM15" s="20">
        <f>IF($B15&lt;$D15,"-",Результаты!BL15)</f>
        <v>52</v>
      </c>
      <c r="BN15" s="20">
        <f>IF($B15&lt;$D15,"-",Результаты!BM15)</f>
        <v>34.4</v>
      </c>
      <c r="BO15" s="20">
        <f>IF($B15&lt;$D15,"-",Результаты!BN15)</f>
        <v>4.8</v>
      </c>
      <c r="BP15" s="20">
        <f>IF($B15&lt;$D15,"-",Результаты!BO15)</f>
        <v>8.799999999999999</v>
      </c>
      <c r="BQ15" s="20">
        <f>IF($B15&lt;$D15,"-",Результаты!BP15)</f>
        <v>2.4</v>
      </c>
      <c r="BR15" s="20">
        <f>IF($B15&lt;$D15,"-",Результаты!BQ15)</f>
        <v>0.8</v>
      </c>
      <c r="BS15" s="20">
        <f>IF($B15&lt;$D15,"-",Результаты!BR15)</f>
        <v>5.6000000000000005</v>
      </c>
      <c r="BT15" s="20">
        <f>IF($B15&lt;$D15,"-",Результаты!BS15)</f>
        <v>4.8</v>
      </c>
      <c r="BU15" s="20">
        <f>IF($B15&lt;$D15,"-",Результаты!BT15)</f>
        <v>8</v>
      </c>
      <c r="BV15" s="20">
        <f>IF($B15&lt;$D15,"-",Результаты!BU15)</f>
        <v>1.6</v>
      </c>
      <c r="BW15" s="20">
        <f>IF($B15&lt;$D15,"-",Результаты!BV15)</f>
        <v>0</v>
      </c>
      <c r="BX15" s="20">
        <f>IF($B15&lt;$D15,"-",Результаты!BW15)</f>
        <v>56.00000000000001</v>
      </c>
      <c r="BY15" s="20">
        <f>IF($B15&lt;$D15,"-",Результаты!BX15)</f>
        <v>31.2</v>
      </c>
      <c r="BZ15" s="20">
        <f>IF($B15&lt;$D15,"-",Результаты!BY15)</f>
        <v>0.8</v>
      </c>
      <c r="CA15" s="20">
        <f>IF($B15&lt;$D15,"-",Результаты!BZ15)</f>
        <v>12</v>
      </c>
      <c r="CB15" s="20">
        <f>IF($B15&lt;$D15,"-",Результаты!CA15)</f>
        <v>7.199999999999999</v>
      </c>
      <c r="CC15" s="20">
        <f>IF($B15&lt;$D15,"-",Результаты!CB15)</f>
        <v>0</v>
      </c>
      <c r="CD15" s="20">
        <f>IF($B15&lt;$D15,"-",Результаты!CC15)</f>
        <v>7.199999999999999</v>
      </c>
      <c r="CE15" s="20">
        <f>IF($B15&lt;$D15,"-",Результаты!CD15)</f>
        <v>9.6</v>
      </c>
      <c r="CF15" s="20">
        <f>IF($B15&lt;$D15,"-",Результаты!CE15)</f>
        <v>0</v>
      </c>
      <c r="CG15" s="20">
        <f>IF($B15&lt;$D15,"-",Результаты!CF15)</f>
        <v>0</v>
      </c>
      <c r="CH15" s="21">
        <f>IF($B15&lt;$D15,"-",Результаты!CG15)</f>
        <v>68</v>
      </c>
      <c r="CI15" s="20">
        <f>IF($B15&lt;$D15,"-",Результаты!CH15)</f>
        <v>52.94117647058824</v>
      </c>
      <c r="CJ15" s="20">
        <f>IF($B15&lt;$D15,"-",Результаты!CI15)</f>
        <v>41.17647058823529</v>
      </c>
      <c r="CK15" s="20">
        <f>IF($B15&lt;$D15,"-",Результаты!CJ15)</f>
        <v>4.411764705882353</v>
      </c>
      <c r="CL15" s="20">
        <f>IF($B15&lt;$D15,"-",Результаты!CK15)</f>
        <v>1.4705882352941175</v>
      </c>
      <c r="CM15" s="20">
        <f>IF($B15&lt;$D15,"-",Результаты!CL15)</f>
        <v>0.8</v>
      </c>
      <c r="CN15" s="20">
        <f>IF($B15&lt;$D15,"-",Результаты!CM15)</f>
        <v>0</v>
      </c>
      <c r="CO15" s="20">
        <f>IF($B15&lt;$D15,"-",Результаты!CN15)</f>
        <v>0</v>
      </c>
      <c r="CP15" s="20">
        <f>IF($B15&lt;$D15,"-",Результаты!CO15)</f>
        <v>3.2</v>
      </c>
      <c r="CQ15" s="20">
        <f>IF($B15&lt;$D15,"-",Результаты!CP15)</f>
        <v>0</v>
      </c>
      <c r="CR15" s="20">
        <f>IF($B15&lt;$D15,"-",Результаты!CQ15)</f>
        <v>0</v>
      </c>
      <c r="CS15" s="20">
        <f>IF($B15&lt;$D15,"-",Результаты!CR15)</f>
        <v>0</v>
      </c>
      <c r="CT15" s="21">
        <f>IF($B15&lt;$D15,"-",Результаты!CS15)</f>
        <v>4</v>
      </c>
      <c r="CU15" s="20">
        <f>IF($B15&lt;$D15,"-",Результаты!CT15)</f>
        <v>50</v>
      </c>
      <c r="CV15" s="20">
        <f>IF($B15&lt;$D15,"-",Результаты!CU15)</f>
        <v>0</v>
      </c>
      <c r="CW15" s="20">
        <f>IF($B15&lt;$D15,"-",Результаты!CV15)</f>
        <v>0</v>
      </c>
      <c r="CX15" s="20">
        <f>IF($B15&lt;$D15,"-",Результаты!CW15)</f>
        <v>50</v>
      </c>
      <c r="CY15" s="20">
        <f>IF($B15&lt;$D15,"-",Результаты!CX15)</f>
        <v>0</v>
      </c>
      <c r="CZ15" s="20">
        <f>IF($B15&lt;$D15,"-",Результаты!CY15)</f>
        <v>50</v>
      </c>
      <c r="DA15" s="20">
        <f>IF($B15&lt;$D15,"-",Результаты!CZ15)</f>
        <v>0</v>
      </c>
      <c r="DB15" s="20">
        <f>IF($B15&lt;$D15,"-",Результаты!DA15)</f>
        <v>0</v>
      </c>
      <c r="DC15" s="20">
        <f>IF($B15&lt;$D15,"-",Результаты!DB15)</f>
        <v>0</v>
      </c>
      <c r="DD15" s="21">
        <f>IF($B15&lt;$D15,"-",Результаты!DC15)</f>
        <v>124</v>
      </c>
      <c r="DE15" s="20">
        <f>IF($B15&lt;$D15,"-",Результаты!DD15)</f>
        <v>58.87096774193549</v>
      </c>
      <c r="DF15" s="20">
        <f>IF($B15&lt;$D15,"-",Результаты!DE15)</f>
        <v>37.096774193548384</v>
      </c>
      <c r="DG15" s="20">
        <f>IF($B15&lt;$D15,"-",Результаты!DF15)</f>
        <v>0.8064516129032258</v>
      </c>
      <c r="DH15" s="20">
        <f>IF($B15&lt;$D15,"-",Результаты!DG15)</f>
        <v>3.225806451612903</v>
      </c>
      <c r="DI15" s="20">
        <f>IF($B15&lt;$D15,"-",Результаты!DH15)</f>
        <v>0.8064516129032258</v>
      </c>
      <c r="DJ15" s="20">
        <f>IF($B15&lt;$D15,"-",Результаты!DI15)</f>
        <v>0</v>
      </c>
      <c r="DK15" s="20">
        <f>IF($B15&lt;$D15,"-",Результаты!DJ15)</f>
        <v>4.032258064516129</v>
      </c>
      <c r="DL15" s="20">
        <f>IF($B15&lt;$D15,"-",Результаты!DK15)</f>
        <v>0.8064516129032258</v>
      </c>
      <c r="DM15" s="20">
        <f>IF($B15&lt;$D15,"-",Результаты!DL15)</f>
        <v>0</v>
      </c>
      <c r="DN15" s="20">
        <f>IF($B15&lt;$D15,"-",Результаты!DM15)</f>
        <v>40</v>
      </c>
      <c r="DO15" s="20">
        <f>IF($B15&lt;$D15,"-",Результаты!DN15)</f>
        <v>60</v>
      </c>
      <c r="DP15" s="20">
        <f>IF($B15&lt;$D15,"-",Результаты!DO15)</f>
        <v>0</v>
      </c>
      <c r="DQ15" s="20">
        <f>IF($B15&lt;$D15,"-",Результаты!DP15)</f>
        <v>1.6</v>
      </c>
      <c r="DR15" s="20">
        <f>IF($B15&lt;$D15,"-",Результаты!DQ15)</f>
        <v>40.8</v>
      </c>
      <c r="DS15" s="20">
        <f>IF($B15&lt;$D15,"-",Результаты!DR15)</f>
        <v>56.8</v>
      </c>
      <c r="DT15" s="20">
        <f>IF($B15&lt;$D15,"-",Результаты!DS15)</f>
        <v>0.8</v>
      </c>
      <c r="DU15" s="20">
        <f>IF($B15&lt;$D15,"-",Результаты!DT15)</f>
        <v>17.599999999999998</v>
      </c>
      <c r="DV15" s="20">
        <f>IF($B15&lt;$D15,"-",Результаты!DU15)</f>
        <v>23.200000000000003</v>
      </c>
      <c r="DW15" s="20">
        <f>IF($B15&lt;$D15,"-",Результаты!DV15)</f>
        <v>20.8</v>
      </c>
      <c r="DX15" s="20">
        <f>IF($B15&lt;$D15,"-",Результаты!DW15)</f>
        <v>17.599999999999998</v>
      </c>
      <c r="DY15" s="20">
        <f>IF($B15&lt;$D15,"-",Результаты!DX15)</f>
        <v>12.8</v>
      </c>
      <c r="DZ15" s="20">
        <f>IF($B15&lt;$D15,"-",Результаты!DY15)</f>
        <v>8</v>
      </c>
      <c r="EA15" s="20">
        <f>IF($B15&lt;$D15,"-",Результаты!DZ15)</f>
        <v>0</v>
      </c>
      <c r="EB15" s="20">
        <f>IF($B15&lt;$D15,"-",Результаты!EA15)</f>
        <v>5.6000000000000005</v>
      </c>
      <c r="EC15" s="20">
        <f>IF($B15&lt;$D15,"-",Результаты!EB15)</f>
        <v>23.200000000000003</v>
      </c>
      <c r="ED15" s="20">
        <f>IF($B15&lt;$D15,"-",Результаты!EC15)</f>
        <v>36</v>
      </c>
      <c r="EE15" s="20">
        <f>IF($B15&lt;$D15,"-",Результаты!ED15)</f>
        <v>5.6000000000000005</v>
      </c>
      <c r="EF15" s="20">
        <f>IF($B15&lt;$D15,"-",Результаты!EE15)</f>
        <v>1.6</v>
      </c>
      <c r="EG15" s="20">
        <f>IF($B15&lt;$D15,"-",Результаты!EF15)</f>
        <v>0</v>
      </c>
      <c r="EH15" s="20">
        <f>IF($B15&lt;$D15,"-",Результаты!EG15)</f>
        <v>12</v>
      </c>
      <c r="EI15" s="20">
        <f>IF($B15&lt;$D15,"-",Результаты!EH15)</f>
        <v>12</v>
      </c>
      <c r="EJ15" s="20">
        <f>IF($B15&lt;$D15,"-",Результаты!EI15)</f>
        <v>4</v>
      </c>
      <c r="EK15" s="20">
        <f>IF($B15&lt;$D15,"-",Результаты!EJ15)</f>
        <v>0</v>
      </c>
    </row>
    <row r="16" spans="1:141" ht="15">
      <c r="A16" s="22" t="s">
        <v>127</v>
      </c>
      <c r="B16" s="18">
        <v>88</v>
      </c>
      <c r="C16" s="19">
        <v>0.6512729425695678</v>
      </c>
      <c r="D16" s="23">
        <v>95</v>
      </c>
      <c r="E16" s="20" t="str">
        <f>IF($B16&lt;$D16,"-",Результаты!D16)</f>
        <v>-</v>
      </c>
      <c r="F16" s="20" t="str">
        <f>IF($B16&lt;$D16,"-",Результаты!E16)</f>
        <v>-</v>
      </c>
      <c r="G16" s="20" t="str">
        <f>IF($B16&lt;$D16,"-",Результаты!F16)</f>
        <v>-</v>
      </c>
      <c r="H16" s="20" t="str">
        <f>IF($B16&lt;$D16,"-",Результаты!G16)</f>
        <v>-</v>
      </c>
      <c r="I16" s="20" t="str">
        <f>IF($B16&lt;$D16,"-",Результаты!H16)</f>
        <v>-</v>
      </c>
      <c r="J16" s="20" t="str">
        <f>IF($B16&lt;$D16,"-",Результаты!I16)</f>
        <v>-</v>
      </c>
      <c r="K16" s="20" t="str">
        <f>IF($B16&lt;$D16,"-",Результаты!J16)</f>
        <v>-</v>
      </c>
      <c r="L16" s="20" t="str">
        <f>IF($B16&lt;$D16,"-",Результаты!K16)</f>
        <v>-</v>
      </c>
      <c r="M16" s="20" t="str">
        <f>IF($B16&lt;$D16,"-",Результаты!L16)</f>
        <v>-</v>
      </c>
      <c r="N16" s="20" t="str">
        <f>IF($B16&lt;$D16,"-",Результаты!M16)</f>
        <v>-</v>
      </c>
      <c r="O16" s="20" t="str">
        <f>IF($B16&lt;$D16,"-",Результаты!N16)</f>
        <v>-</v>
      </c>
      <c r="P16" s="20" t="str">
        <f>IF($B16&lt;$D16,"-",Результаты!O16)</f>
        <v>-</v>
      </c>
      <c r="Q16" s="20" t="str">
        <f>IF($B16&lt;$D16,"-",Результаты!P16)</f>
        <v>-</v>
      </c>
      <c r="R16" s="20" t="str">
        <f>IF($B16&lt;$D16,"-",Результаты!Q16)</f>
        <v>-</v>
      </c>
      <c r="S16" s="20" t="str">
        <f>IF($B16&lt;$D16,"-",Результаты!R16)</f>
        <v>-</v>
      </c>
      <c r="T16" s="20" t="str">
        <f>IF($B16&lt;$D16,"-",Результаты!S16)</f>
        <v>-</v>
      </c>
      <c r="U16" s="20" t="str">
        <f>IF($B16&lt;$D16,"-",Результаты!T16)</f>
        <v>-</v>
      </c>
      <c r="V16" s="21" t="str">
        <f>IF($B16&lt;$D16,"-",Результаты!U16)</f>
        <v>-</v>
      </c>
      <c r="W16" s="20" t="str">
        <f>IF($B16&lt;$D16,"-",Результаты!V16)</f>
        <v>-</v>
      </c>
      <c r="X16" s="20" t="str">
        <f>IF($B16&lt;$D16,"-",Результаты!W16)</f>
        <v>-</v>
      </c>
      <c r="Y16" s="20" t="str">
        <f>IF($B16&lt;$D16,"-",Результаты!X16)</f>
        <v>-</v>
      </c>
      <c r="Z16" s="20" t="str">
        <f>IF($B16&lt;$D16,"-",Результаты!Y16)</f>
        <v>-</v>
      </c>
      <c r="AA16" s="20" t="str">
        <f>IF($B16&lt;$D16,"-",Результаты!Z16)</f>
        <v>-</v>
      </c>
      <c r="AB16" s="20" t="str">
        <f>IF($B16&lt;$D16,"-",Результаты!AA16)</f>
        <v>-</v>
      </c>
      <c r="AC16" s="20" t="str">
        <f>IF($B16&lt;$D16,"-",Результаты!AB16)</f>
        <v>-</v>
      </c>
      <c r="AD16" s="20" t="str">
        <f>IF($B16&lt;$D16,"-",Результаты!AC16)</f>
        <v>-</v>
      </c>
      <c r="AE16" s="20" t="str">
        <f>IF($B16&lt;$D16,"-",Результаты!AD16)</f>
        <v>-</v>
      </c>
      <c r="AF16" s="20" t="str">
        <f>IF($B16&lt;$D16,"-",Результаты!AE16)</f>
        <v>-</v>
      </c>
      <c r="AG16" s="20" t="str">
        <f>IF($B16&lt;$D16,"-",Результаты!AF16)</f>
        <v>-</v>
      </c>
      <c r="AH16" s="20" t="str">
        <f>IF($B16&lt;$D16,"-",Результаты!AG16)</f>
        <v>-</v>
      </c>
      <c r="AI16" s="20" t="str">
        <f>IF($B16&lt;$D16,"-",Результаты!AH16)</f>
        <v>-</v>
      </c>
      <c r="AJ16" s="20" t="str">
        <f>IF($B16&lt;$D16,"-",Результаты!AI16)</f>
        <v>-</v>
      </c>
      <c r="AK16" s="20" t="str">
        <f>IF($B16&lt;$D16,"-",Результаты!AJ16)</f>
        <v>-</v>
      </c>
      <c r="AL16" s="20" t="str">
        <f>IF($B16&lt;$D16,"-",Результаты!AK16)</f>
        <v>-</v>
      </c>
      <c r="AM16" s="20" t="str">
        <f>IF($B16&lt;$D16,"-",Результаты!AL16)</f>
        <v>-</v>
      </c>
      <c r="AN16" s="20" t="str">
        <f>IF($B16&lt;$D16,"-",Результаты!AM16)</f>
        <v>-</v>
      </c>
      <c r="AO16" s="20" t="str">
        <f>IF($B16&lt;$D16,"-",Результаты!AN16)</f>
        <v>-</v>
      </c>
      <c r="AP16" s="20" t="str">
        <f>IF($B16&lt;$D16,"-",Результаты!AO16)</f>
        <v>-</v>
      </c>
      <c r="AQ16" s="20" t="str">
        <f>IF($B16&lt;$D16,"-",Результаты!AP16)</f>
        <v>-</v>
      </c>
      <c r="AR16" s="20" t="str">
        <f>IF($B16&lt;$D16,"-",Результаты!AQ16)</f>
        <v>-</v>
      </c>
      <c r="AS16" s="20" t="str">
        <f>IF($B16&lt;$D16,"-",Результаты!AR16)</f>
        <v>-</v>
      </c>
      <c r="AT16" s="20" t="str">
        <f>IF($B16&lt;$D16,"-",Результаты!AS16)</f>
        <v>-</v>
      </c>
      <c r="AU16" s="20" t="str">
        <f>IF($B16&lt;$D16,"-",Результаты!AT16)</f>
        <v>-</v>
      </c>
      <c r="AV16" s="20" t="str">
        <f>IF($B16&lt;$D16,"-",Результаты!AU16)</f>
        <v>-</v>
      </c>
      <c r="AW16" s="20" t="str">
        <f>IF($B16&lt;$D16,"-",Результаты!AV16)</f>
        <v>-</v>
      </c>
      <c r="AX16" s="21" t="str">
        <f>IF($B16&lt;$D16,"-",Результаты!AW16)</f>
        <v>-</v>
      </c>
      <c r="AY16" s="20" t="str">
        <f>IF($B16&lt;$D16,"-",Результаты!AX16)</f>
        <v>-</v>
      </c>
      <c r="AZ16" s="20" t="str">
        <f>IF($B16&lt;$D16,"-",Результаты!AY16)</f>
        <v>-</v>
      </c>
      <c r="BA16" s="20" t="str">
        <f>IF($B16&lt;$D16,"-",Результаты!AZ16)</f>
        <v>-</v>
      </c>
      <c r="BB16" s="20" t="str">
        <f>IF($B16&lt;$D16,"-",Результаты!BA16)</f>
        <v>-</v>
      </c>
      <c r="BC16" s="20" t="str">
        <f>IF($B16&lt;$D16,"-",Результаты!BB16)</f>
        <v>-</v>
      </c>
      <c r="BD16" s="20" t="str">
        <f>IF($B16&lt;$D16,"-",Результаты!BC16)</f>
        <v>-</v>
      </c>
      <c r="BE16" s="20" t="str">
        <f>IF($B16&lt;$D16,"-",Результаты!BD16)</f>
        <v>-</v>
      </c>
      <c r="BF16" s="20" t="str">
        <f>IF($B16&lt;$D16,"-",Результаты!BE16)</f>
        <v>-</v>
      </c>
      <c r="BG16" s="20" t="str">
        <f>IF($B16&lt;$D16,"-",Результаты!BF16)</f>
        <v>-</v>
      </c>
      <c r="BH16" s="20" t="str">
        <f>IF($B16&lt;$D16,"-",Результаты!BG16)</f>
        <v>-</v>
      </c>
      <c r="BI16" s="20" t="str">
        <f>IF($B16&lt;$D16,"-",Результаты!BH16)</f>
        <v>-</v>
      </c>
      <c r="BJ16" s="20" t="str">
        <f>IF($B16&lt;$D16,"-",Результаты!BI16)</f>
        <v>-</v>
      </c>
      <c r="BK16" s="20" t="str">
        <f>IF($B16&lt;$D16,"-",Результаты!BJ16)</f>
        <v>-</v>
      </c>
      <c r="BL16" s="20" t="str">
        <f>IF($B16&lt;$D16,"-",Результаты!BK16)</f>
        <v>-</v>
      </c>
      <c r="BM16" s="20" t="str">
        <f>IF($B16&lt;$D16,"-",Результаты!BL16)</f>
        <v>-</v>
      </c>
      <c r="BN16" s="20" t="str">
        <f>IF($B16&lt;$D16,"-",Результаты!BM16)</f>
        <v>-</v>
      </c>
      <c r="BO16" s="20" t="str">
        <f>IF($B16&lt;$D16,"-",Результаты!BN16)</f>
        <v>-</v>
      </c>
      <c r="BP16" s="20" t="str">
        <f>IF($B16&lt;$D16,"-",Результаты!BO16)</f>
        <v>-</v>
      </c>
      <c r="BQ16" s="20" t="str">
        <f>IF($B16&lt;$D16,"-",Результаты!BP16)</f>
        <v>-</v>
      </c>
      <c r="BR16" s="20" t="str">
        <f>IF($B16&lt;$D16,"-",Результаты!BQ16)</f>
        <v>-</v>
      </c>
      <c r="BS16" s="20" t="str">
        <f>IF($B16&lt;$D16,"-",Результаты!BR16)</f>
        <v>-</v>
      </c>
      <c r="BT16" s="20" t="str">
        <f>IF($B16&lt;$D16,"-",Результаты!BS16)</f>
        <v>-</v>
      </c>
      <c r="BU16" s="20" t="str">
        <f>IF($B16&lt;$D16,"-",Результаты!BT16)</f>
        <v>-</v>
      </c>
      <c r="BV16" s="20" t="str">
        <f>IF($B16&lt;$D16,"-",Результаты!BU16)</f>
        <v>-</v>
      </c>
      <c r="BW16" s="20" t="str">
        <f>IF($B16&lt;$D16,"-",Результаты!BV16)</f>
        <v>-</v>
      </c>
      <c r="BX16" s="20" t="str">
        <f>IF($B16&lt;$D16,"-",Результаты!BW16)</f>
        <v>-</v>
      </c>
      <c r="BY16" s="20" t="str">
        <f>IF($B16&lt;$D16,"-",Результаты!BX16)</f>
        <v>-</v>
      </c>
      <c r="BZ16" s="20" t="str">
        <f>IF($B16&lt;$D16,"-",Результаты!BY16)</f>
        <v>-</v>
      </c>
      <c r="CA16" s="20" t="str">
        <f>IF($B16&lt;$D16,"-",Результаты!BZ16)</f>
        <v>-</v>
      </c>
      <c r="CB16" s="20" t="str">
        <f>IF($B16&lt;$D16,"-",Результаты!CA16)</f>
        <v>-</v>
      </c>
      <c r="CC16" s="20" t="str">
        <f>IF($B16&lt;$D16,"-",Результаты!CB16)</f>
        <v>-</v>
      </c>
      <c r="CD16" s="20" t="str">
        <f>IF($B16&lt;$D16,"-",Результаты!CC16)</f>
        <v>-</v>
      </c>
      <c r="CE16" s="20" t="str">
        <f>IF($B16&lt;$D16,"-",Результаты!CD16)</f>
        <v>-</v>
      </c>
      <c r="CF16" s="20" t="str">
        <f>IF($B16&lt;$D16,"-",Результаты!CE16)</f>
        <v>-</v>
      </c>
      <c r="CG16" s="20" t="str">
        <f>IF($B16&lt;$D16,"-",Результаты!CF16)</f>
        <v>-</v>
      </c>
      <c r="CH16" s="21" t="str">
        <f>IF($B16&lt;$D16,"-",Результаты!CG16)</f>
        <v>-</v>
      </c>
      <c r="CI16" s="20" t="str">
        <f>IF($B16&lt;$D16,"-",Результаты!CH16)</f>
        <v>-</v>
      </c>
      <c r="CJ16" s="20" t="str">
        <f>IF($B16&lt;$D16,"-",Результаты!CI16)</f>
        <v>-</v>
      </c>
      <c r="CK16" s="20" t="str">
        <f>IF($B16&lt;$D16,"-",Результаты!CJ16)</f>
        <v>-</v>
      </c>
      <c r="CL16" s="20" t="str">
        <f>IF($B16&lt;$D16,"-",Результаты!CK16)</f>
        <v>-</v>
      </c>
      <c r="CM16" s="20" t="str">
        <f>IF($B16&lt;$D16,"-",Результаты!CL16)</f>
        <v>-</v>
      </c>
      <c r="CN16" s="20" t="str">
        <f>IF($B16&lt;$D16,"-",Результаты!CM16)</f>
        <v>-</v>
      </c>
      <c r="CO16" s="20" t="str">
        <f>IF($B16&lt;$D16,"-",Результаты!CN16)</f>
        <v>-</v>
      </c>
      <c r="CP16" s="20" t="str">
        <f>IF($B16&lt;$D16,"-",Результаты!CO16)</f>
        <v>-</v>
      </c>
      <c r="CQ16" s="20" t="str">
        <f>IF($B16&lt;$D16,"-",Результаты!CP16)</f>
        <v>-</v>
      </c>
      <c r="CR16" s="20" t="str">
        <f>IF($B16&lt;$D16,"-",Результаты!CQ16)</f>
        <v>-</v>
      </c>
      <c r="CS16" s="20" t="str">
        <f>IF($B16&lt;$D16,"-",Результаты!CR16)</f>
        <v>-</v>
      </c>
      <c r="CT16" s="21" t="str">
        <f>IF($B16&lt;$D16,"-",Результаты!CS16)</f>
        <v>-</v>
      </c>
      <c r="CU16" s="20" t="str">
        <f>IF($B16&lt;$D16,"-",Результаты!CT16)</f>
        <v>-</v>
      </c>
      <c r="CV16" s="20" t="str">
        <f>IF($B16&lt;$D16,"-",Результаты!CU16)</f>
        <v>-</v>
      </c>
      <c r="CW16" s="20" t="str">
        <f>IF($B16&lt;$D16,"-",Результаты!CV16)</f>
        <v>-</v>
      </c>
      <c r="CX16" s="20" t="str">
        <f>IF($B16&lt;$D16,"-",Результаты!CW16)</f>
        <v>-</v>
      </c>
      <c r="CY16" s="20" t="str">
        <f>IF($B16&lt;$D16,"-",Результаты!CX16)</f>
        <v>-</v>
      </c>
      <c r="CZ16" s="20" t="str">
        <f>IF($B16&lt;$D16,"-",Результаты!CY16)</f>
        <v>-</v>
      </c>
      <c r="DA16" s="20" t="str">
        <f>IF($B16&lt;$D16,"-",Результаты!CZ16)</f>
        <v>-</v>
      </c>
      <c r="DB16" s="20" t="str">
        <f>IF($B16&lt;$D16,"-",Результаты!DA16)</f>
        <v>-</v>
      </c>
      <c r="DC16" s="20" t="str">
        <f>IF($B16&lt;$D16,"-",Результаты!DB16)</f>
        <v>-</v>
      </c>
      <c r="DD16" s="21" t="str">
        <f>IF($B16&lt;$D16,"-",Результаты!DC16)</f>
        <v>-</v>
      </c>
      <c r="DE16" s="20" t="str">
        <f>IF($B16&lt;$D16,"-",Результаты!DD16)</f>
        <v>-</v>
      </c>
      <c r="DF16" s="20" t="str">
        <f>IF($B16&lt;$D16,"-",Результаты!DE16)</f>
        <v>-</v>
      </c>
      <c r="DG16" s="20" t="str">
        <f>IF($B16&lt;$D16,"-",Результаты!DF16)</f>
        <v>-</v>
      </c>
      <c r="DH16" s="20" t="str">
        <f>IF($B16&lt;$D16,"-",Результаты!DG16)</f>
        <v>-</v>
      </c>
      <c r="DI16" s="20" t="str">
        <f>IF($B16&lt;$D16,"-",Результаты!DH16)</f>
        <v>-</v>
      </c>
      <c r="DJ16" s="20" t="str">
        <f>IF($B16&lt;$D16,"-",Результаты!DI16)</f>
        <v>-</v>
      </c>
      <c r="DK16" s="20" t="str">
        <f>IF($B16&lt;$D16,"-",Результаты!DJ16)</f>
        <v>-</v>
      </c>
      <c r="DL16" s="20" t="str">
        <f>IF($B16&lt;$D16,"-",Результаты!DK16)</f>
        <v>-</v>
      </c>
      <c r="DM16" s="20" t="str">
        <f>IF($B16&lt;$D16,"-",Результаты!DL16)</f>
        <v>-</v>
      </c>
      <c r="DN16" s="20" t="str">
        <f>IF($B16&lt;$D16,"-",Результаты!DM16)</f>
        <v>-</v>
      </c>
      <c r="DO16" s="20" t="str">
        <f>IF($B16&lt;$D16,"-",Результаты!DN16)</f>
        <v>-</v>
      </c>
      <c r="DP16" s="20" t="str">
        <f>IF($B16&lt;$D16,"-",Результаты!DO16)</f>
        <v>-</v>
      </c>
      <c r="DQ16" s="20" t="str">
        <f>IF($B16&lt;$D16,"-",Результаты!DP16)</f>
        <v>-</v>
      </c>
      <c r="DR16" s="20" t="str">
        <f>IF($B16&lt;$D16,"-",Результаты!DQ16)</f>
        <v>-</v>
      </c>
      <c r="DS16" s="20" t="str">
        <f>IF($B16&lt;$D16,"-",Результаты!DR16)</f>
        <v>-</v>
      </c>
      <c r="DT16" s="20" t="str">
        <f>IF($B16&lt;$D16,"-",Результаты!DS16)</f>
        <v>-</v>
      </c>
      <c r="DU16" s="20" t="str">
        <f>IF($B16&lt;$D16,"-",Результаты!DT16)</f>
        <v>-</v>
      </c>
      <c r="DV16" s="20" t="str">
        <f>IF($B16&lt;$D16,"-",Результаты!DU16)</f>
        <v>-</v>
      </c>
      <c r="DW16" s="20" t="str">
        <f>IF($B16&lt;$D16,"-",Результаты!DV16)</f>
        <v>-</v>
      </c>
      <c r="DX16" s="20" t="str">
        <f>IF($B16&lt;$D16,"-",Результаты!DW16)</f>
        <v>-</v>
      </c>
      <c r="DY16" s="20" t="str">
        <f>IF($B16&lt;$D16,"-",Результаты!DX16)</f>
        <v>-</v>
      </c>
      <c r="DZ16" s="20" t="str">
        <f>IF($B16&lt;$D16,"-",Результаты!DY16)</f>
        <v>-</v>
      </c>
      <c r="EA16" s="20" t="str">
        <f>IF($B16&lt;$D16,"-",Результаты!DZ16)</f>
        <v>-</v>
      </c>
      <c r="EB16" s="20" t="str">
        <f>IF($B16&lt;$D16,"-",Результаты!EA16)</f>
        <v>-</v>
      </c>
      <c r="EC16" s="20" t="str">
        <f>IF($B16&lt;$D16,"-",Результаты!EB16)</f>
        <v>-</v>
      </c>
      <c r="ED16" s="20" t="str">
        <f>IF($B16&lt;$D16,"-",Результаты!EC16)</f>
        <v>-</v>
      </c>
      <c r="EE16" s="20" t="str">
        <f>IF($B16&lt;$D16,"-",Результаты!ED16)</f>
        <v>-</v>
      </c>
      <c r="EF16" s="20" t="str">
        <f>IF($B16&lt;$D16,"-",Результаты!EE16)</f>
        <v>-</v>
      </c>
      <c r="EG16" s="20" t="str">
        <f>IF($B16&lt;$D16,"-",Результаты!EF16)</f>
        <v>-</v>
      </c>
      <c r="EH16" s="20" t="str">
        <f>IF($B16&lt;$D16,"-",Результаты!EG16)</f>
        <v>-</v>
      </c>
      <c r="EI16" s="20" t="str">
        <f>IF($B16&lt;$D16,"-",Результаты!EH16)</f>
        <v>-</v>
      </c>
      <c r="EJ16" s="20" t="str">
        <f>IF($B16&lt;$D16,"-",Результаты!EI16)</f>
        <v>-</v>
      </c>
      <c r="EK16" s="20" t="str">
        <f>IF($B16&lt;$D16,"-",Результаты!EJ16)</f>
        <v>-</v>
      </c>
    </row>
    <row r="17" spans="1:141" ht="15">
      <c r="A17" s="22" t="s">
        <v>128</v>
      </c>
      <c r="B17" s="18">
        <v>92</v>
      </c>
      <c r="C17" s="19">
        <v>0.904977375565611</v>
      </c>
      <c r="D17" s="23">
        <v>95</v>
      </c>
      <c r="E17" s="20" t="str">
        <f>IF($B17&lt;$D17,"-",Результаты!D17)</f>
        <v>-</v>
      </c>
      <c r="F17" s="20" t="str">
        <f>IF($B17&lt;$D17,"-",Результаты!E17)</f>
        <v>-</v>
      </c>
      <c r="G17" s="20" t="str">
        <f>IF($B17&lt;$D17,"-",Результаты!F17)</f>
        <v>-</v>
      </c>
      <c r="H17" s="20" t="str">
        <f>IF($B17&lt;$D17,"-",Результаты!G17)</f>
        <v>-</v>
      </c>
      <c r="I17" s="20" t="str">
        <f>IF($B17&lt;$D17,"-",Результаты!H17)</f>
        <v>-</v>
      </c>
      <c r="J17" s="20" t="str">
        <f>IF($B17&lt;$D17,"-",Результаты!I17)</f>
        <v>-</v>
      </c>
      <c r="K17" s="20" t="str">
        <f>IF($B17&lt;$D17,"-",Результаты!J17)</f>
        <v>-</v>
      </c>
      <c r="L17" s="20" t="str">
        <f>IF($B17&lt;$D17,"-",Результаты!K17)</f>
        <v>-</v>
      </c>
      <c r="M17" s="20" t="str">
        <f>IF($B17&lt;$D17,"-",Результаты!L17)</f>
        <v>-</v>
      </c>
      <c r="N17" s="20" t="str">
        <f>IF($B17&lt;$D17,"-",Результаты!M17)</f>
        <v>-</v>
      </c>
      <c r="O17" s="20" t="str">
        <f>IF($B17&lt;$D17,"-",Результаты!N17)</f>
        <v>-</v>
      </c>
      <c r="P17" s="20" t="str">
        <f>IF($B17&lt;$D17,"-",Результаты!O17)</f>
        <v>-</v>
      </c>
      <c r="Q17" s="20" t="str">
        <f>IF($B17&lt;$D17,"-",Результаты!P17)</f>
        <v>-</v>
      </c>
      <c r="R17" s="20" t="str">
        <f>IF($B17&lt;$D17,"-",Результаты!Q17)</f>
        <v>-</v>
      </c>
      <c r="S17" s="20" t="str">
        <f>IF($B17&lt;$D17,"-",Результаты!R17)</f>
        <v>-</v>
      </c>
      <c r="T17" s="20" t="str">
        <f>IF($B17&lt;$D17,"-",Результаты!S17)</f>
        <v>-</v>
      </c>
      <c r="U17" s="20" t="str">
        <f>IF($B17&lt;$D17,"-",Результаты!T17)</f>
        <v>-</v>
      </c>
      <c r="V17" s="21" t="str">
        <f>IF($B17&lt;$D17,"-",Результаты!U17)</f>
        <v>-</v>
      </c>
      <c r="W17" s="20" t="str">
        <f>IF($B17&lt;$D17,"-",Результаты!V17)</f>
        <v>-</v>
      </c>
      <c r="X17" s="20" t="str">
        <f>IF($B17&lt;$D17,"-",Результаты!W17)</f>
        <v>-</v>
      </c>
      <c r="Y17" s="20" t="str">
        <f>IF($B17&lt;$D17,"-",Результаты!X17)</f>
        <v>-</v>
      </c>
      <c r="Z17" s="20" t="str">
        <f>IF($B17&lt;$D17,"-",Результаты!Y17)</f>
        <v>-</v>
      </c>
      <c r="AA17" s="20" t="str">
        <f>IF($B17&lt;$D17,"-",Результаты!Z17)</f>
        <v>-</v>
      </c>
      <c r="AB17" s="20" t="str">
        <f>IF($B17&lt;$D17,"-",Результаты!AA17)</f>
        <v>-</v>
      </c>
      <c r="AC17" s="20" t="str">
        <f>IF($B17&lt;$D17,"-",Результаты!AB17)</f>
        <v>-</v>
      </c>
      <c r="AD17" s="20" t="str">
        <f>IF($B17&lt;$D17,"-",Результаты!AC17)</f>
        <v>-</v>
      </c>
      <c r="AE17" s="20" t="str">
        <f>IF($B17&lt;$D17,"-",Результаты!AD17)</f>
        <v>-</v>
      </c>
      <c r="AF17" s="20" t="str">
        <f>IF($B17&lt;$D17,"-",Результаты!AE17)</f>
        <v>-</v>
      </c>
      <c r="AG17" s="20" t="str">
        <f>IF($B17&lt;$D17,"-",Результаты!AF17)</f>
        <v>-</v>
      </c>
      <c r="AH17" s="20" t="str">
        <f>IF($B17&lt;$D17,"-",Результаты!AG17)</f>
        <v>-</v>
      </c>
      <c r="AI17" s="20" t="str">
        <f>IF($B17&lt;$D17,"-",Результаты!AH17)</f>
        <v>-</v>
      </c>
      <c r="AJ17" s="20" t="str">
        <f>IF($B17&lt;$D17,"-",Результаты!AI17)</f>
        <v>-</v>
      </c>
      <c r="AK17" s="20" t="str">
        <f>IF($B17&lt;$D17,"-",Результаты!AJ17)</f>
        <v>-</v>
      </c>
      <c r="AL17" s="20" t="str">
        <f>IF($B17&lt;$D17,"-",Результаты!AK17)</f>
        <v>-</v>
      </c>
      <c r="AM17" s="20" t="str">
        <f>IF($B17&lt;$D17,"-",Результаты!AL17)</f>
        <v>-</v>
      </c>
      <c r="AN17" s="20" t="str">
        <f>IF($B17&lt;$D17,"-",Результаты!AM17)</f>
        <v>-</v>
      </c>
      <c r="AO17" s="20" t="str">
        <f>IF($B17&lt;$D17,"-",Результаты!AN17)</f>
        <v>-</v>
      </c>
      <c r="AP17" s="20" t="str">
        <f>IF($B17&lt;$D17,"-",Результаты!AO17)</f>
        <v>-</v>
      </c>
      <c r="AQ17" s="20" t="str">
        <f>IF($B17&lt;$D17,"-",Результаты!AP17)</f>
        <v>-</v>
      </c>
      <c r="AR17" s="20" t="str">
        <f>IF($B17&lt;$D17,"-",Результаты!AQ17)</f>
        <v>-</v>
      </c>
      <c r="AS17" s="20" t="str">
        <f>IF($B17&lt;$D17,"-",Результаты!AR17)</f>
        <v>-</v>
      </c>
      <c r="AT17" s="20" t="str">
        <f>IF($B17&lt;$D17,"-",Результаты!AS17)</f>
        <v>-</v>
      </c>
      <c r="AU17" s="20" t="str">
        <f>IF($B17&lt;$D17,"-",Результаты!AT17)</f>
        <v>-</v>
      </c>
      <c r="AV17" s="20" t="str">
        <f>IF($B17&lt;$D17,"-",Результаты!AU17)</f>
        <v>-</v>
      </c>
      <c r="AW17" s="20" t="str">
        <f>IF($B17&lt;$D17,"-",Результаты!AV17)</f>
        <v>-</v>
      </c>
      <c r="AX17" s="21" t="str">
        <f>IF($B17&lt;$D17,"-",Результаты!AW17)</f>
        <v>-</v>
      </c>
      <c r="AY17" s="20" t="str">
        <f>IF($B17&lt;$D17,"-",Результаты!AX17)</f>
        <v>-</v>
      </c>
      <c r="AZ17" s="20" t="str">
        <f>IF($B17&lt;$D17,"-",Результаты!AY17)</f>
        <v>-</v>
      </c>
      <c r="BA17" s="20" t="str">
        <f>IF($B17&lt;$D17,"-",Результаты!AZ17)</f>
        <v>-</v>
      </c>
      <c r="BB17" s="20" t="str">
        <f>IF($B17&lt;$D17,"-",Результаты!BA17)</f>
        <v>-</v>
      </c>
      <c r="BC17" s="20" t="str">
        <f>IF($B17&lt;$D17,"-",Результаты!BB17)</f>
        <v>-</v>
      </c>
      <c r="BD17" s="20" t="str">
        <f>IF($B17&lt;$D17,"-",Результаты!BC17)</f>
        <v>-</v>
      </c>
      <c r="BE17" s="20" t="str">
        <f>IF($B17&lt;$D17,"-",Результаты!BD17)</f>
        <v>-</v>
      </c>
      <c r="BF17" s="20" t="str">
        <f>IF($B17&lt;$D17,"-",Результаты!BE17)</f>
        <v>-</v>
      </c>
      <c r="BG17" s="20" t="str">
        <f>IF($B17&lt;$D17,"-",Результаты!BF17)</f>
        <v>-</v>
      </c>
      <c r="BH17" s="20" t="str">
        <f>IF($B17&lt;$D17,"-",Результаты!BG17)</f>
        <v>-</v>
      </c>
      <c r="BI17" s="20" t="str">
        <f>IF($B17&lt;$D17,"-",Результаты!BH17)</f>
        <v>-</v>
      </c>
      <c r="BJ17" s="20" t="str">
        <f>IF($B17&lt;$D17,"-",Результаты!BI17)</f>
        <v>-</v>
      </c>
      <c r="BK17" s="20" t="str">
        <f>IF($B17&lt;$D17,"-",Результаты!BJ17)</f>
        <v>-</v>
      </c>
      <c r="BL17" s="20" t="str">
        <f>IF($B17&lt;$D17,"-",Результаты!BK17)</f>
        <v>-</v>
      </c>
      <c r="BM17" s="20" t="str">
        <f>IF($B17&lt;$D17,"-",Результаты!BL17)</f>
        <v>-</v>
      </c>
      <c r="BN17" s="20" t="str">
        <f>IF($B17&lt;$D17,"-",Результаты!BM17)</f>
        <v>-</v>
      </c>
      <c r="BO17" s="20" t="str">
        <f>IF($B17&lt;$D17,"-",Результаты!BN17)</f>
        <v>-</v>
      </c>
      <c r="BP17" s="20" t="str">
        <f>IF($B17&lt;$D17,"-",Результаты!BO17)</f>
        <v>-</v>
      </c>
      <c r="BQ17" s="20" t="str">
        <f>IF($B17&lt;$D17,"-",Результаты!BP17)</f>
        <v>-</v>
      </c>
      <c r="BR17" s="20" t="str">
        <f>IF($B17&lt;$D17,"-",Результаты!BQ17)</f>
        <v>-</v>
      </c>
      <c r="BS17" s="20" t="str">
        <f>IF($B17&lt;$D17,"-",Результаты!BR17)</f>
        <v>-</v>
      </c>
      <c r="BT17" s="20" t="str">
        <f>IF($B17&lt;$D17,"-",Результаты!BS17)</f>
        <v>-</v>
      </c>
      <c r="BU17" s="20" t="str">
        <f>IF($B17&lt;$D17,"-",Результаты!BT17)</f>
        <v>-</v>
      </c>
      <c r="BV17" s="20" t="str">
        <f>IF($B17&lt;$D17,"-",Результаты!BU17)</f>
        <v>-</v>
      </c>
      <c r="BW17" s="20" t="str">
        <f>IF($B17&lt;$D17,"-",Результаты!BV17)</f>
        <v>-</v>
      </c>
      <c r="BX17" s="20" t="str">
        <f>IF($B17&lt;$D17,"-",Результаты!BW17)</f>
        <v>-</v>
      </c>
      <c r="BY17" s="20" t="str">
        <f>IF($B17&lt;$D17,"-",Результаты!BX17)</f>
        <v>-</v>
      </c>
      <c r="BZ17" s="20" t="str">
        <f>IF($B17&lt;$D17,"-",Результаты!BY17)</f>
        <v>-</v>
      </c>
      <c r="CA17" s="20" t="str">
        <f>IF($B17&lt;$D17,"-",Результаты!BZ17)</f>
        <v>-</v>
      </c>
      <c r="CB17" s="20" t="str">
        <f>IF($B17&lt;$D17,"-",Результаты!CA17)</f>
        <v>-</v>
      </c>
      <c r="CC17" s="20" t="str">
        <f>IF($B17&lt;$D17,"-",Результаты!CB17)</f>
        <v>-</v>
      </c>
      <c r="CD17" s="20" t="str">
        <f>IF($B17&lt;$D17,"-",Результаты!CC17)</f>
        <v>-</v>
      </c>
      <c r="CE17" s="20" t="str">
        <f>IF($B17&lt;$D17,"-",Результаты!CD17)</f>
        <v>-</v>
      </c>
      <c r="CF17" s="20" t="str">
        <f>IF($B17&lt;$D17,"-",Результаты!CE17)</f>
        <v>-</v>
      </c>
      <c r="CG17" s="20" t="str">
        <f>IF($B17&lt;$D17,"-",Результаты!CF17)</f>
        <v>-</v>
      </c>
      <c r="CH17" s="21" t="str">
        <f>IF($B17&lt;$D17,"-",Результаты!CG17)</f>
        <v>-</v>
      </c>
      <c r="CI17" s="20" t="str">
        <f>IF($B17&lt;$D17,"-",Результаты!CH17)</f>
        <v>-</v>
      </c>
      <c r="CJ17" s="20" t="str">
        <f>IF($B17&lt;$D17,"-",Результаты!CI17)</f>
        <v>-</v>
      </c>
      <c r="CK17" s="20" t="str">
        <f>IF($B17&lt;$D17,"-",Результаты!CJ17)</f>
        <v>-</v>
      </c>
      <c r="CL17" s="20" t="str">
        <f>IF($B17&lt;$D17,"-",Результаты!CK17)</f>
        <v>-</v>
      </c>
      <c r="CM17" s="20" t="str">
        <f>IF($B17&lt;$D17,"-",Результаты!CL17)</f>
        <v>-</v>
      </c>
      <c r="CN17" s="20" t="str">
        <f>IF($B17&lt;$D17,"-",Результаты!CM17)</f>
        <v>-</v>
      </c>
      <c r="CO17" s="20" t="str">
        <f>IF($B17&lt;$D17,"-",Результаты!CN17)</f>
        <v>-</v>
      </c>
      <c r="CP17" s="20" t="str">
        <f>IF($B17&lt;$D17,"-",Результаты!CO17)</f>
        <v>-</v>
      </c>
      <c r="CQ17" s="20" t="str">
        <f>IF($B17&lt;$D17,"-",Результаты!CP17)</f>
        <v>-</v>
      </c>
      <c r="CR17" s="20" t="str">
        <f>IF($B17&lt;$D17,"-",Результаты!CQ17)</f>
        <v>-</v>
      </c>
      <c r="CS17" s="20" t="str">
        <f>IF($B17&lt;$D17,"-",Результаты!CR17)</f>
        <v>-</v>
      </c>
      <c r="CT17" s="21" t="str">
        <f>IF($B17&lt;$D17,"-",Результаты!CS17)</f>
        <v>-</v>
      </c>
      <c r="CU17" s="20" t="str">
        <f>IF($B17&lt;$D17,"-",Результаты!CT17)</f>
        <v>-</v>
      </c>
      <c r="CV17" s="20" t="str">
        <f>IF($B17&lt;$D17,"-",Результаты!CU17)</f>
        <v>-</v>
      </c>
      <c r="CW17" s="20" t="str">
        <f>IF($B17&lt;$D17,"-",Результаты!CV17)</f>
        <v>-</v>
      </c>
      <c r="CX17" s="20" t="str">
        <f>IF($B17&lt;$D17,"-",Результаты!CW17)</f>
        <v>-</v>
      </c>
      <c r="CY17" s="20" t="str">
        <f>IF($B17&lt;$D17,"-",Результаты!CX17)</f>
        <v>-</v>
      </c>
      <c r="CZ17" s="20" t="str">
        <f>IF($B17&lt;$D17,"-",Результаты!CY17)</f>
        <v>-</v>
      </c>
      <c r="DA17" s="20" t="str">
        <f>IF($B17&lt;$D17,"-",Результаты!CZ17)</f>
        <v>-</v>
      </c>
      <c r="DB17" s="20" t="str">
        <f>IF($B17&lt;$D17,"-",Результаты!DA17)</f>
        <v>-</v>
      </c>
      <c r="DC17" s="20" t="str">
        <f>IF($B17&lt;$D17,"-",Результаты!DB17)</f>
        <v>-</v>
      </c>
      <c r="DD17" s="21" t="str">
        <f>IF($B17&lt;$D17,"-",Результаты!DC17)</f>
        <v>-</v>
      </c>
      <c r="DE17" s="20" t="str">
        <f>IF($B17&lt;$D17,"-",Результаты!DD17)</f>
        <v>-</v>
      </c>
      <c r="DF17" s="20" t="str">
        <f>IF($B17&lt;$D17,"-",Результаты!DE17)</f>
        <v>-</v>
      </c>
      <c r="DG17" s="20" t="str">
        <f>IF($B17&lt;$D17,"-",Результаты!DF17)</f>
        <v>-</v>
      </c>
      <c r="DH17" s="20" t="str">
        <f>IF($B17&lt;$D17,"-",Результаты!DG17)</f>
        <v>-</v>
      </c>
      <c r="DI17" s="20" t="str">
        <f>IF($B17&lt;$D17,"-",Результаты!DH17)</f>
        <v>-</v>
      </c>
      <c r="DJ17" s="20" t="str">
        <f>IF($B17&lt;$D17,"-",Результаты!DI17)</f>
        <v>-</v>
      </c>
      <c r="DK17" s="20" t="str">
        <f>IF($B17&lt;$D17,"-",Результаты!DJ17)</f>
        <v>-</v>
      </c>
      <c r="DL17" s="20" t="str">
        <f>IF($B17&lt;$D17,"-",Результаты!DK17)</f>
        <v>-</v>
      </c>
      <c r="DM17" s="20" t="str">
        <f>IF($B17&lt;$D17,"-",Результаты!DL17)</f>
        <v>-</v>
      </c>
      <c r="DN17" s="20" t="str">
        <f>IF($B17&lt;$D17,"-",Результаты!DM17)</f>
        <v>-</v>
      </c>
      <c r="DO17" s="20" t="str">
        <f>IF($B17&lt;$D17,"-",Результаты!DN17)</f>
        <v>-</v>
      </c>
      <c r="DP17" s="20" t="str">
        <f>IF($B17&lt;$D17,"-",Результаты!DO17)</f>
        <v>-</v>
      </c>
      <c r="DQ17" s="20" t="str">
        <f>IF($B17&lt;$D17,"-",Результаты!DP17)</f>
        <v>-</v>
      </c>
      <c r="DR17" s="20" t="str">
        <f>IF($B17&lt;$D17,"-",Результаты!DQ17)</f>
        <v>-</v>
      </c>
      <c r="DS17" s="20" t="str">
        <f>IF($B17&lt;$D17,"-",Результаты!DR17)</f>
        <v>-</v>
      </c>
      <c r="DT17" s="20" t="str">
        <f>IF($B17&lt;$D17,"-",Результаты!DS17)</f>
        <v>-</v>
      </c>
      <c r="DU17" s="20" t="str">
        <f>IF($B17&lt;$D17,"-",Результаты!DT17)</f>
        <v>-</v>
      </c>
      <c r="DV17" s="20" t="str">
        <f>IF($B17&lt;$D17,"-",Результаты!DU17)</f>
        <v>-</v>
      </c>
      <c r="DW17" s="20" t="str">
        <f>IF($B17&lt;$D17,"-",Результаты!DV17)</f>
        <v>-</v>
      </c>
      <c r="DX17" s="20" t="str">
        <f>IF($B17&lt;$D17,"-",Результаты!DW17)</f>
        <v>-</v>
      </c>
      <c r="DY17" s="20" t="str">
        <f>IF($B17&lt;$D17,"-",Результаты!DX17)</f>
        <v>-</v>
      </c>
      <c r="DZ17" s="20" t="str">
        <f>IF($B17&lt;$D17,"-",Результаты!DY17)</f>
        <v>-</v>
      </c>
      <c r="EA17" s="20" t="str">
        <f>IF($B17&lt;$D17,"-",Результаты!DZ17)</f>
        <v>-</v>
      </c>
      <c r="EB17" s="20" t="str">
        <f>IF($B17&lt;$D17,"-",Результаты!EA17)</f>
        <v>-</v>
      </c>
      <c r="EC17" s="20" t="str">
        <f>IF($B17&lt;$D17,"-",Результаты!EB17)</f>
        <v>-</v>
      </c>
      <c r="ED17" s="20" t="str">
        <f>IF($B17&lt;$D17,"-",Результаты!EC17)</f>
        <v>-</v>
      </c>
      <c r="EE17" s="20" t="str">
        <f>IF($B17&lt;$D17,"-",Результаты!ED17)</f>
        <v>-</v>
      </c>
      <c r="EF17" s="20" t="str">
        <f>IF($B17&lt;$D17,"-",Результаты!EE17)</f>
        <v>-</v>
      </c>
      <c r="EG17" s="20" t="str">
        <f>IF($B17&lt;$D17,"-",Результаты!EF17)</f>
        <v>-</v>
      </c>
      <c r="EH17" s="20" t="str">
        <f>IF($B17&lt;$D17,"-",Результаты!EG17)</f>
        <v>-</v>
      </c>
      <c r="EI17" s="20" t="str">
        <f>IF($B17&lt;$D17,"-",Результаты!EH17)</f>
        <v>-</v>
      </c>
      <c r="EJ17" s="20" t="str">
        <f>IF($B17&lt;$D17,"-",Результаты!EI17)</f>
        <v>-</v>
      </c>
      <c r="EK17" s="20" t="str">
        <f>IF($B17&lt;$D17,"-",Результаты!EJ17)</f>
        <v>-</v>
      </c>
    </row>
    <row r="18" spans="1:141" ht="15">
      <c r="A18" s="22" t="s">
        <v>129</v>
      </c>
      <c r="B18" s="18">
        <v>32</v>
      </c>
      <c r="C18" s="19">
        <v>0.6683375104427736</v>
      </c>
      <c r="D18" s="23">
        <v>95</v>
      </c>
      <c r="E18" s="20" t="str">
        <f>IF($B18&lt;$D18,"-",Результаты!D18)</f>
        <v>-</v>
      </c>
      <c r="F18" s="20" t="str">
        <f>IF($B18&lt;$D18,"-",Результаты!E18)</f>
        <v>-</v>
      </c>
      <c r="G18" s="20" t="str">
        <f>IF($B18&lt;$D18,"-",Результаты!F18)</f>
        <v>-</v>
      </c>
      <c r="H18" s="20" t="str">
        <f>IF($B18&lt;$D18,"-",Результаты!G18)</f>
        <v>-</v>
      </c>
      <c r="I18" s="20" t="str">
        <f>IF($B18&lt;$D18,"-",Результаты!H18)</f>
        <v>-</v>
      </c>
      <c r="J18" s="20" t="str">
        <f>IF($B18&lt;$D18,"-",Результаты!I18)</f>
        <v>-</v>
      </c>
      <c r="K18" s="20" t="str">
        <f>IF($B18&lt;$D18,"-",Результаты!J18)</f>
        <v>-</v>
      </c>
      <c r="L18" s="20" t="str">
        <f>IF($B18&lt;$D18,"-",Результаты!K18)</f>
        <v>-</v>
      </c>
      <c r="M18" s="20" t="str">
        <f>IF($B18&lt;$D18,"-",Результаты!L18)</f>
        <v>-</v>
      </c>
      <c r="N18" s="20" t="str">
        <f>IF($B18&lt;$D18,"-",Результаты!M18)</f>
        <v>-</v>
      </c>
      <c r="O18" s="20" t="str">
        <f>IF($B18&lt;$D18,"-",Результаты!N18)</f>
        <v>-</v>
      </c>
      <c r="P18" s="20" t="str">
        <f>IF($B18&lt;$D18,"-",Результаты!O18)</f>
        <v>-</v>
      </c>
      <c r="Q18" s="20" t="str">
        <f>IF($B18&lt;$D18,"-",Результаты!P18)</f>
        <v>-</v>
      </c>
      <c r="R18" s="20" t="str">
        <f>IF($B18&lt;$D18,"-",Результаты!Q18)</f>
        <v>-</v>
      </c>
      <c r="S18" s="20" t="str">
        <f>IF($B18&lt;$D18,"-",Результаты!R18)</f>
        <v>-</v>
      </c>
      <c r="T18" s="20" t="str">
        <f>IF($B18&lt;$D18,"-",Результаты!S18)</f>
        <v>-</v>
      </c>
      <c r="U18" s="20" t="str">
        <f>IF($B18&lt;$D18,"-",Результаты!T18)</f>
        <v>-</v>
      </c>
      <c r="V18" s="21" t="str">
        <f>IF($B18&lt;$D18,"-",Результаты!U18)</f>
        <v>-</v>
      </c>
      <c r="W18" s="20" t="str">
        <f>IF($B18&lt;$D18,"-",Результаты!V18)</f>
        <v>-</v>
      </c>
      <c r="X18" s="20" t="str">
        <f>IF($B18&lt;$D18,"-",Результаты!W18)</f>
        <v>-</v>
      </c>
      <c r="Y18" s="20" t="str">
        <f>IF($B18&lt;$D18,"-",Результаты!X18)</f>
        <v>-</v>
      </c>
      <c r="Z18" s="20" t="str">
        <f>IF($B18&lt;$D18,"-",Результаты!Y18)</f>
        <v>-</v>
      </c>
      <c r="AA18" s="20" t="str">
        <f>IF($B18&lt;$D18,"-",Результаты!Z18)</f>
        <v>-</v>
      </c>
      <c r="AB18" s="20" t="str">
        <f>IF($B18&lt;$D18,"-",Результаты!AA18)</f>
        <v>-</v>
      </c>
      <c r="AC18" s="20" t="str">
        <f>IF($B18&lt;$D18,"-",Результаты!AB18)</f>
        <v>-</v>
      </c>
      <c r="AD18" s="20" t="str">
        <f>IF($B18&lt;$D18,"-",Результаты!AC18)</f>
        <v>-</v>
      </c>
      <c r="AE18" s="20" t="str">
        <f>IF($B18&lt;$D18,"-",Результаты!AD18)</f>
        <v>-</v>
      </c>
      <c r="AF18" s="20" t="str">
        <f>IF($B18&lt;$D18,"-",Результаты!AE18)</f>
        <v>-</v>
      </c>
      <c r="AG18" s="20" t="str">
        <f>IF($B18&lt;$D18,"-",Результаты!AF18)</f>
        <v>-</v>
      </c>
      <c r="AH18" s="20" t="str">
        <f>IF($B18&lt;$D18,"-",Результаты!AG18)</f>
        <v>-</v>
      </c>
      <c r="AI18" s="20" t="str">
        <f>IF($B18&lt;$D18,"-",Результаты!AH18)</f>
        <v>-</v>
      </c>
      <c r="AJ18" s="20" t="str">
        <f>IF($B18&lt;$D18,"-",Результаты!AI18)</f>
        <v>-</v>
      </c>
      <c r="AK18" s="20" t="str">
        <f>IF($B18&lt;$D18,"-",Результаты!AJ18)</f>
        <v>-</v>
      </c>
      <c r="AL18" s="20" t="str">
        <f>IF($B18&lt;$D18,"-",Результаты!AK18)</f>
        <v>-</v>
      </c>
      <c r="AM18" s="20" t="str">
        <f>IF($B18&lt;$D18,"-",Результаты!AL18)</f>
        <v>-</v>
      </c>
      <c r="AN18" s="20" t="str">
        <f>IF($B18&lt;$D18,"-",Результаты!AM18)</f>
        <v>-</v>
      </c>
      <c r="AO18" s="20" t="str">
        <f>IF($B18&lt;$D18,"-",Результаты!AN18)</f>
        <v>-</v>
      </c>
      <c r="AP18" s="20" t="str">
        <f>IF($B18&lt;$D18,"-",Результаты!AO18)</f>
        <v>-</v>
      </c>
      <c r="AQ18" s="20" t="str">
        <f>IF($B18&lt;$D18,"-",Результаты!AP18)</f>
        <v>-</v>
      </c>
      <c r="AR18" s="20" t="str">
        <f>IF($B18&lt;$D18,"-",Результаты!AQ18)</f>
        <v>-</v>
      </c>
      <c r="AS18" s="20" t="str">
        <f>IF($B18&lt;$D18,"-",Результаты!AR18)</f>
        <v>-</v>
      </c>
      <c r="AT18" s="20" t="str">
        <f>IF($B18&lt;$D18,"-",Результаты!AS18)</f>
        <v>-</v>
      </c>
      <c r="AU18" s="20" t="str">
        <f>IF($B18&lt;$D18,"-",Результаты!AT18)</f>
        <v>-</v>
      </c>
      <c r="AV18" s="20" t="str">
        <f>IF($B18&lt;$D18,"-",Результаты!AU18)</f>
        <v>-</v>
      </c>
      <c r="AW18" s="20" t="str">
        <f>IF($B18&lt;$D18,"-",Результаты!AV18)</f>
        <v>-</v>
      </c>
      <c r="AX18" s="21" t="str">
        <f>IF($B18&lt;$D18,"-",Результаты!AW18)</f>
        <v>-</v>
      </c>
      <c r="AY18" s="20" t="str">
        <f>IF($B18&lt;$D18,"-",Результаты!AX18)</f>
        <v>-</v>
      </c>
      <c r="AZ18" s="20" t="str">
        <f>IF($B18&lt;$D18,"-",Результаты!AY18)</f>
        <v>-</v>
      </c>
      <c r="BA18" s="20" t="str">
        <f>IF($B18&lt;$D18,"-",Результаты!AZ18)</f>
        <v>-</v>
      </c>
      <c r="BB18" s="20" t="str">
        <f>IF($B18&lt;$D18,"-",Результаты!BA18)</f>
        <v>-</v>
      </c>
      <c r="BC18" s="20" t="str">
        <f>IF($B18&lt;$D18,"-",Результаты!BB18)</f>
        <v>-</v>
      </c>
      <c r="BD18" s="20" t="str">
        <f>IF($B18&lt;$D18,"-",Результаты!BC18)</f>
        <v>-</v>
      </c>
      <c r="BE18" s="20" t="str">
        <f>IF($B18&lt;$D18,"-",Результаты!BD18)</f>
        <v>-</v>
      </c>
      <c r="BF18" s="20" t="str">
        <f>IF($B18&lt;$D18,"-",Результаты!BE18)</f>
        <v>-</v>
      </c>
      <c r="BG18" s="20" t="str">
        <f>IF($B18&lt;$D18,"-",Результаты!BF18)</f>
        <v>-</v>
      </c>
      <c r="BH18" s="20" t="str">
        <f>IF($B18&lt;$D18,"-",Результаты!BG18)</f>
        <v>-</v>
      </c>
      <c r="BI18" s="20" t="str">
        <f>IF($B18&lt;$D18,"-",Результаты!BH18)</f>
        <v>-</v>
      </c>
      <c r="BJ18" s="20" t="str">
        <f>IF($B18&lt;$D18,"-",Результаты!BI18)</f>
        <v>-</v>
      </c>
      <c r="BK18" s="20" t="str">
        <f>IF($B18&lt;$D18,"-",Результаты!BJ18)</f>
        <v>-</v>
      </c>
      <c r="BL18" s="20" t="str">
        <f>IF($B18&lt;$D18,"-",Результаты!BK18)</f>
        <v>-</v>
      </c>
      <c r="BM18" s="20" t="str">
        <f>IF($B18&lt;$D18,"-",Результаты!BL18)</f>
        <v>-</v>
      </c>
      <c r="BN18" s="20" t="str">
        <f>IF($B18&lt;$D18,"-",Результаты!BM18)</f>
        <v>-</v>
      </c>
      <c r="BO18" s="20" t="str">
        <f>IF($B18&lt;$D18,"-",Результаты!BN18)</f>
        <v>-</v>
      </c>
      <c r="BP18" s="20" t="str">
        <f>IF($B18&lt;$D18,"-",Результаты!BO18)</f>
        <v>-</v>
      </c>
      <c r="BQ18" s="20" t="str">
        <f>IF($B18&lt;$D18,"-",Результаты!BP18)</f>
        <v>-</v>
      </c>
      <c r="BR18" s="20" t="str">
        <f>IF($B18&lt;$D18,"-",Результаты!BQ18)</f>
        <v>-</v>
      </c>
      <c r="BS18" s="20" t="str">
        <f>IF($B18&lt;$D18,"-",Результаты!BR18)</f>
        <v>-</v>
      </c>
      <c r="BT18" s="20" t="str">
        <f>IF($B18&lt;$D18,"-",Результаты!BS18)</f>
        <v>-</v>
      </c>
      <c r="BU18" s="20" t="str">
        <f>IF($B18&lt;$D18,"-",Результаты!BT18)</f>
        <v>-</v>
      </c>
      <c r="BV18" s="20" t="str">
        <f>IF($B18&lt;$D18,"-",Результаты!BU18)</f>
        <v>-</v>
      </c>
      <c r="BW18" s="20" t="str">
        <f>IF($B18&lt;$D18,"-",Результаты!BV18)</f>
        <v>-</v>
      </c>
      <c r="BX18" s="20" t="str">
        <f>IF($B18&lt;$D18,"-",Результаты!BW18)</f>
        <v>-</v>
      </c>
      <c r="BY18" s="20" t="str">
        <f>IF($B18&lt;$D18,"-",Результаты!BX18)</f>
        <v>-</v>
      </c>
      <c r="BZ18" s="20" t="str">
        <f>IF($B18&lt;$D18,"-",Результаты!BY18)</f>
        <v>-</v>
      </c>
      <c r="CA18" s="20" t="str">
        <f>IF($B18&lt;$D18,"-",Результаты!BZ18)</f>
        <v>-</v>
      </c>
      <c r="CB18" s="20" t="str">
        <f>IF($B18&lt;$D18,"-",Результаты!CA18)</f>
        <v>-</v>
      </c>
      <c r="CC18" s="20" t="str">
        <f>IF($B18&lt;$D18,"-",Результаты!CB18)</f>
        <v>-</v>
      </c>
      <c r="CD18" s="20" t="str">
        <f>IF($B18&lt;$D18,"-",Результаты!CC18)</f>
        <v>-</v>
      </c>
      <c r="CE18" s="20" t="str">
        <f>IF($B18&lt;$D18,"-",Результаты!CD18)</f>
        <v>-</v>
      </c>
      <c r="CF18" s="20" t="str">
        <f>IF($B18&lt;$D18,"-",Результаты!CE18)</f>
        <v>-</v>
      </c>
      <c r="CG18" s="20" t="str">
        <f>IF($B18&lt;$D18,"-",Результаты!CF18)</f>
        <v>-</v>
      </c>
      <c r="CH18" s="21" t="str">
        <f>IF($B18&lt;$D18,"-",Результаты!CG18)</f>
        <v>-</v>
      </c>
      <c r="CI18" s="20" t="str">
        <f>IF($B18&lt;$D18,"-",Результаты!CH18)</f>
        <v>-</v>
      </c>
      <c r="CJ18" s="20" t="str">
        <f>IF($B18&lt;$D18,"-",Результаты!CI18)</f>
        <v>-</v>
      </c>
      <c r="CK18" s="20" t="str">
        <f>IF($B18&lt;$D18,"-",Результаты!CJ18)</f>
        <v>-</v>
      </c>
      <c r="CL18" s="20" t="str">
        <f>IF($B18&lt;$D18,"-",Результаты!CK18)</f>
        <v>-</v>
      </c>
      <c r="CM18" s="20" t="str">
        <f>IF($B18&lt;$D18,"-",Результаты!CL18)</f>
        <v>-</v>
      </c>
      <c r="CN18" s="20" t="str">
        <f>IF($B18&lt;$D18,"-",Результаты!CM18)</f>
        <v>-</v>
      </c>
      <c r="CO18" s="20" t="str">
        <f>IF($B18&lt;$D18,"-",Результаты!CN18)</f>
        <v>-</v>
      </c>
      <c r="CP18" s="20" t="str">
        <f>IF($B18&lt;$D18,"-",Результаты!CO18)</f>
        <v>-</v>
      </c>
      <c r="CQ18" s="20" t="str">
        <f>IF($B18&lt;$D18,"-",Результаты!CP18)</f>
        <v>-</v>
      </c>
      <c r="CR18" s="20" t="str">
        <f>IF($B18&lt;$D18,"-",Результаты!CQ18)</f>
        <v>-</v>
      </c>
      <c r="CS18" s="20" t="str">
        <f>IF($B18&lt;$D18,"-",Результаты!CR18)</f>
        <v>-</v>
      </c>
      <c r="CT18" s="21" t="str">
        <f>IF($B18&lt;$D18,"-",Результаты!CS18)</f>
        <v>-</v>
      </c>
      <c r="CU18" s="20" t="str">
        <f>IF($B18&lt;$D18,"-",Результаты!CT18)</f>
        <v>-</v>
      </c>
      <c r="CV18" s="20" t="str">
        <f>IF($B18&lt;$D18,"-",Результаты!CU18)</f>
        <v>-</v>
      </c>
      <c r="CW18" s="20" t="str">
        <f>IF($B18&lt;$D18,"-",Результаты!CV18)</f>
        <v>-</v>
      </c>
      <c r="CX18" s="20" t="str">
        <f>IF($B18&lt;$D18,"-",Результаты!CW18)</f>
        <v>-</v>
      </c>
      <c r="CY18" s="20" t="str">
        <f>IF($B18&lt;$D18,"-",Результаты!CX18)</f>
        <v>-</v>
      </c>
      <c r="CZ18" s="20" t="str">
        <f>IF($B18&lt;$D18,"-",Результаты!CY18)</f>
        <v>-</v>
      </c>
      <c r="DA18" s="20" t="str">
        <f>IF($B18&lt;$D18,"-",Результаты!CZ18)</f>
        <v>-</v>
      </c>
      <c r="DB18" s="20" t="str">
        <f>IF($B18&lt;$D18,"-",Результаты!DA18)</f>
        <v>-</v>
      </c>
      <c r="DC18" s="20" t="str">
        <f>IF($B18&lt;$D18,"-",Результаты!DB18)</f>
        <v>-</v>
      </c>
      <c r="DD18" s="21" t="str">
        <f>IF($B18&lt;$D18,"-",Результаты!DC18)</f>
        <v>-</v>
      </c>
      <c r="DE18" s="20" t="str">
        <f>IF($B18&lt;$D18,"-",Результаты!DD18)</f>
        <v>-</v>
      </c>
      <c r="DF18" s="20" t="str">
        <f>IF($B18&lt;$D18,"-",Результаты!DE18)</f>
        <v>-</v>
      </c>
      <c r="DG18" s="20" t="str">
        <f>IF($B18&lt;$D18,"-",Результаты!DF18)</f>
        <v>-</v>
      </c>
      <c r="DH18" s="20" t="str">
        <f>IF($B18&lt;$D18,"-",Результаты!DG18)</f>
        <v>-</v>
      </c>
      <c r="DI18" s="20" t="str">
        <f>IF($B18&lt;$D18,"-",Результаты!DH18)</f>
        <v>-</v>
      </c>
      <c r="DJ18" s="20" t="str">
        <f>IF($B18&lt;$D18,"-",Результаты!DI18)</f>
        <v>-</v>
      </c>
      <c r="DK18" s="20" t="str">
        <f>IF($B18&lt;$D18,"-",Результаты!DJ18)</f>
        <v>-</v>
      </c>
      <c r="DL18" s="20" t="str">
        <f>IF($B18&lt;$D18,"-",Результаты!DK18)</f>
        <v>-</v>
      </c>
      <c r="DM18" s="20" t="str">
        <f>IF($B18&lt;$D18,"-",Результаты!DL18)</f>
        <v>-</v>
      </c>
      <c r="DN18" s="20" t="str">
        <f>IF($B18&lt;$D18,"-",Результаты!DM18)</f>
        <v>-</v>
      </c>
      <c r="DO18" s="20" t="str">
        <f>IF($B18&lt;$D18,"-",Результаты!DN18)</f>
        <v>-</v>
      </c>
      <c r="DP18" s="20" t="str">
        <f>IF($B18&lt;$D18,"-",Результаты!DO18)</f>
        <v>-</v>
      </c>
      <c r="DQ18" s="20" t="str">
        <f>IF($B18&lt;$D18,"-",Результаты!DP18)</f>
        <v>-</v>
      </c>
      <c r="DR18" s="20" t="str">
        <f>IF($B18&lt;$D18,"-",Результаты!DQ18)</f>
        <v>-</v>
      </c>
      <c r="DS18" s="20" t="str">
        <f>IF($B18&lt;$D18,"-",Результаты!DR18)</f>
        <v>-</v>
      </c>
      <c r="DT18" s="20" t="str">
        <f>IF($B18&lt;$D18,"-",Результаты!DS18)</f>
        <v>-</v>
      </c>
      <c r="DU18" s="20" t="str">
        <f>IF($B18&lt;$D18,"-",Результаты!DT18)</f>
        <v>-</v>
      </c>
      <c r="DV18" s="20" t="str">
        <f>IF($B18&lt;$D18,"-",Результаты!DU18)</f>
        <v>-</v>
      </c>
      <c r="DW18" s="20" t="str">
        <f>IF($B18&lt;$D18,"-",Результаты!DV18)</f>
        <v>-</v>
      </c>
      <c r="DX18" s="20" t="str">
        <f>IF($B18&lt;$D18,"-",Результаты!DW18)</f>
        <v>-</v>
      </c>
      <c r="DY18" s="20" t="str">
        <f>IF($B18&lt;$D18,"-",Результаты!DX18)</f>
        <v>-</v>
      </c>
      <c r="DZ18" s="20" t="str">
        <f>IF($B18&lt;$D18,"-",Результаты!DY18)</f>
        <v>-</v>
      </c>
      <c r="EA18" s="20" t="str">
        <f>IF($B18&lt;$D18,"-",Результаты!DZ18)</f>
        <v>-</v>
      </c>
      <c r="EB18" s="20" t="str">
        <f>IF($B18&lt;$D18,"-",Результаты!EA18)</f>
        <v>-</v>
      </c>
      <c r="EC18" s="20" t="str">
        <f>IF($B18&lt;$D18,"-",Результаты!EB18)</f>
        <v>-</v>
      </c>
      <c r="ED18" s="20" t="str">
        <f>IF($B18&lt;$D18,"-",Результаты!EC18)</f>
        <v>-</v>
      </c>
      <c r="EE18" s="20" t="str">
        <f>IF($B18&lt;$D18,"-",Результаты!ED18)</f>
        <v>-</v>
      </c>
      <c r="EF18" s="20" t="str">
        <f>IF($B18&lt;$D18,"-",Результаты!EE18)</f>
        <v>-</v>
      </c>
      <c r="EG18" s="20" t="str">
        <f>IF($B18&lt;$D18,"-",Результаты!EF18)</f>
        <v>-</v>
      </c>
      <c r="EH18" s="20" t="str">
        <f>IF($B18&lt;$D18,"-",Результаты!EG18)</f>
        <v>-</v>
      </c>
      <c r="EI18" s="20" t="str">
        <f>IF($B18&lt;$D18,"-",Результаты!EH18)</f>
        <v>-</v>
      </c>
      <c r="EJ18" s="20" t="str">
        <f>IF($B18&lt;$D18,"-",Результаты!EI18)</f>
        <v>-</v>
      </c>
      <c r="EK18" s="20" t="str">
        <f>IF($B18&lt;$D18,"-",Результаты!EJ18)</f>
        <v>-</v>
      </c>
    </row>
    <row r="19" spans="1:141" ht="15">
      <c r="A19" s="22" t="s">
        <v>130</v>
      </c>
      <c r="B19" s="18">
        <v>95</v>
      </c>
      <c r="C19" s="19">
        <v>0.6687315218921582</v>
      </c>
      <c r="D19" s="23">
        <v>95</v>
      </c>
      <c r="E19" s="20">
        <f>IF($B19&lt;$D19,"-",Результаты!D19)</f>
        <v>0</v>
      </c>
      <c r="F19" s="20">
        <f>IF($B19&lt;$D19,"-",Результаты!E19)</f>
        <v>1.0526315789473684</v>
      </c>
      <c r="G19" s="20">
        <f>IF($B19&lt;$D19,"-",Результаты!F19)</f>
        <v>4.2105263157894735</v>
      </c>
      <c r="H19" s="20">
        <f>IF($B19&lt;$D19,"-",Результаты!G19)</f>
        <v>2.1052631578947367</v>
      </c>
      <c r="I19" s="20">
        <f>IF($B19&lt;$D19,"-",Результаты!H19)</f>
        <v>92.63157894736842</v>
      </c>
      <c r="J19" s="20">
        <f>IF($B19&lt;$D19,"-",Результаты!I19)</f>
        <v>75.78947368421053</v>
      </c>
      <c r="K19" s="20">
        <f>IF($B19&lt;$D19,"-",Результаты!J19)</f>
        <v>18.947368421052634</v>
      </c>
      <c r="L19" s="20">
        <f>IF($B19&lt;$D19,"-",Результаты!K19)</f>
        <v>3.1578947368421053</v>
      </c>
      <c r="M19" s="20">
        <f>IF($B19&lt;$D19,"-",Результаты!L19)</f>
        <v>2.1052631578947367</v>
      </c>
      <c r="N19" s="20">
        <f>IF($B19&lt;$D19,"-",Результаты!M19)</f>
        <v>51.578947368421055</v>
      </c>
      <c r="O19" s="20">
        <f>IF($B19&lt;$D19,"-",Результаты!N19)</f>
        <v>33.68421052631579</v>
      </c>
      <c r="P19" s="20">
        <f>IF($B19&lt;$D19,"-",Результаты!O19)</f>
        <v>7.368421052631578</v>
      </c>
      <c r="Q19" s="20">
        <f>IF($B19&lt;$D19,"-",Результаты!P19)</f>
        <v>7.368421052631578</v>
      </c>
      <c r="R19" s="20">
        <f>IF($B19&lt;$D19,"-",Результаты!Q19)</f>
        <v>7.446808510638298</v>
      </c>
      <c r="S19" s="20">
        <f>IF($B19&lt;$D19,"-",Результаты!R19)</f>
        <v>0</v>
      </c>
      <c r="T19" s="20">
        <f>IF($B19&lt;$D19,"-",Результаты!S19)</f>
        <v>1.0638297872340425</v>
      </c>
      <c r="U19" s="20">
        <f>IF($B19&lt;$D19,"-",Результаты!T19)</f>
        <v>91.48936170212765</v>
      </c>
      <c r="V19" s="21">
        <f>IF($B19&lt;$D19,"-",Результаты!U19)</f>
        <v>8</v>
      </c>
      <c r="W19" s="20">
        <f>IF($B19&lt;$D19,"-",Результаты!V19)</f>
        <v>37.5</v>
      </c>
      <c r="X19" s="20">
        <f>IF($B19&lt;$D19,"-",Результаты!W19)</f>
        <v>25</v>
      </c>
      <c r="Y19" s="20">
        <f>IF($B19&lt;$D19,"-",Результаты!X19)</f>
        <v>12.5</v>
      </c>
      <c r="Z19" s="20">
        <f>IF($B19&lt;$D19,"-",Результаты!Y19)</f>
        <v>12.5</v>
      </c>
      <c r="AA19" s="20">
        <f>IF($B19&lt;$D19,"-",Результаты!Z19)</f>
        <v>0</v>
      </c>
      <c r="AB19" s="20">
        <f>IF($B19&lt;$D19,"-",Результаты!AA19)</f>
        <v>12.5</v>
      </c>
      <c r="AC19" s="20">
        <f>IF($B19&lt;$D19,"-",Результаты!AB19)</f>
        <v>0</v>
      </c>
      <c r="AD19" s="20">
        <f>IF($B19&lt;$D19,"-",Результаты!AC19)</f>
        <v>12.5</v>
      </c>
      <c r="AE19" s="20">
        <f>IF($B19&lt;$D19,"-",Результаты!AD19)</f>
        <v>0</v>
      </c>
      <c r="AF19" s="20">
        <f>IF($B19&lt;$D19,"-",Результаты!AE19)</f>
        <v>0</v>
      </c>
      <c r="AG19" s="20">
        <f>IF($B19&lt;$D19,"-",Результаты!AF19)</f>
        <v>12.5</v>
      </c>
      <c r="AH19" s="20">
        <f>IF($B19&lt;$D19,"-",Результаты!AG19)</f>
        <v>0</v>
      </c>
      <c r="AI19" s="20">
        <f>IF($B19&lt;$D19,"-",Результаты!AH19)</f>
        <v>0</v>
      </c>
      <c r="AJ19" s="20">
        <f>IF($B19&lt;$D19,"-",Результаты!AI19)</f>
        <v>14.736842105263156</v>
      </c>
      <c r="AK19" s="20">
        <f>IF($B19&lt;$D19,"-",Результаты!AJ19)</f>
        <v>43.15789473684211</v>
      </c>
      <c r="AL19" s="20">
        <f>IF($B19&lt;$D19,"-",Результаты!AK19)</f>
        <v>22.105263157894736</v>
      </c>
      <c r="AM19" s="20">
        <f>IF($B19&lt;$D19,"-",Результаты!AL19)</f>
        <v>20</v>
      </c>
      <c r="AN19" s="20">
        <f>IF($B19&lt;$D19,"-",Результаты!AM19)</f>
        <v>3.1578947368421053</v>
      </c>
      <c r="AO19" s="20">
        <f>IF($B19&lt;$D19,"-",Результаты!AN19)</f>
        <v>36.84210526315789</v>
      </c>
      <c r="AP19" s="20">
        <f>IF($B19&lt;$D19,"-",Результаты!AO19)</f>
        <v>9.473684210526317</v>
      </c>
      <c r="AQ19" s="20">
        <f>IF($B19&lt;$D19,"-",Результаты!AP19)</f>
        <v>0</v>
      </c>
      <c r="AR19" s="20">
        <f>IF($B19&lt;$D19,"-",Результаты!AQ19)</f>
        <v>3.1578947368421053</v>
      </c>
      <c r="AS19" s="20">
        <f>IF($B19&lt;$D19,"-",Результаты!AR19)</f>
        <v>3.1578947368421053</v>
      </c>
      <c r="AT19" s="20">
        <f>IF($B19&lt;$D19,"-",Результаты!AS19)</f>
        <v>0</v>
      </c>
      <c r="AU19" s="20">
        <f>IF($B19&lt;$D19,"-",Результаты!AT19)</f>
        <v>14.736842105263156</v>
      </c>
      <c r="AV19" s="20">
        <f>IF($B19&lt;$D19,"-",Результаты!AU19)</f>
        <v>85.26315789473684</v>
      </c>
      <c r="AW19" s="20">
        <f>IF($B19&lt;$D19,"-",Результаты!AV19)</f>
        <v>0</v>
      </c>
      <c r="AX19" s="21">
        <f>IF($B19&lt;$D19,"-",Результаты!AW19)</f>
        <v>94</v>
      </c>
      <c r="AY19" s="20">
        <f>IF($B19&lt;$D19,"-",Результаты!AX19)</f>
        <v>59.57446808510638</v>
      </c>
      <c r="AZ19" s="20">
        <f>IF($B19&lt;$D19,"-",Результаты!AY19)</f>
        <v>28.723404255319153</v>
      </c>
      <c r="BA19" s="20">
        <f>IF($B19&lt;$D19,"-",Результаты!AZ19)</f>
        <v>6.382978723404255</v>
      </c>
      <c r="BB19" s="20">
        <f>IF($B19&lt;$D19,"-",Результаты!BA19)</f>
        <v>5.319148936170213</v>
      </c>
      <c r="BC19" s="20">
        <f>IF($B19&lt;$D19,"-",Результаты!BB19)</f>
        <v>9.574468085106384</v>
      </c>
      <c r="BD19" s="20">
        <f>IF($B19&lt;$D19,"-",Результаты!BC19)</f>
        <v>1.0638297872340425</v>
      </c>
      <c r="BE19" s="20">
        <f>IF($B19&lt;$D19,"-",Результаты!BD19)</f>
        <v>2.127659574468085</v>
      </c>
      <c r="BF19" s="20">
        <f>IF($B19&lt;$D19,"-",Результаты!BE19)</f>
        <v>1.0638297872340425</v>
      </c>
      <c r="BG19" s="20">
        <f>IF($B19&lt;$D19,"-",Результаты!BF19)</f>
        <v>2.127659574468085</v>
      </c>
      <c r="BH19" s="20">
        <f>IF($B19&lt;$D19,"-",Результаты!BG19)</f>
        <v>1.0638297872340425</v>
      </c>
      <c r="BI19" s="20">
        <f>IF($B19&lt;$D19,"-",Результаты!BH19)</f>
        <v>0</v>
      </c>
      <c r="BJ19" s="20">
        <f>IF($B19&lt;$D19,"-",Результаты!BI19)</f>
        <v>2.127659574468085</v>
      </c>
      <c r="BK19" s="20">
        <f>IF($B19&lt;$D19,"-",Результаты!BJ19)</f>
        <v>3.1914893617021276</v>
      </c>
      <c r="BL19" s="20">
        <f>IF($B19&lt;$D19,"-",Результаты!BK19)</f>
        <v>0</v>
      </c>
      <c r="BM19" s="20">
        <f>IF($B19&lt;$D19,"-",Результаты!BL19)</f>
        <v>48.421052631578945</v>
      </c>
      <c r="BN19" s="20">
        <f>IF($B19&lt;$D19,"-",Результаты!BM19)</f>
        <v>31.57894736842105</v>
      </c>
      <c r="BO19" s="20">
        <f>IF($B19&lt;$D19,"-",Результаты!BN19)</f>
        <v>6.315789473684211</v>
      </c>
      <c r="BP19" s="20">
        <f>IF($B19&lt;$D19,"-",Результаты!BO19)</f>
        <v>13.684210526315791</v>
      </c>
      <c r="BQ19" s="20">
        <f>IF($B19&lt;$D19,"-",Результаты!BP19)</f>
        <v>2.1052631578947367</v>
      </c>
      <c r="BR19" s="20">
        <f>IF($B19&lt;$D19,"-",Результаты!BQ19)</f>
        <v>1.0526315789473684</v>
      </c>
      <c r="BS19" s="20">
        <f>IF($B19&lt;$D19,"-",Результаты!BR19)</f>
        <v>10.526315789473683</v>
      </c>
      <c r="BT19" s="20">
        <f>IF($B19&lt;$D19,"-",Результаты!BS19)</f>
        <v>7.368421052631578</v>
      </c>
      <c r="BU19" s="20">
        <f>IF($B19&lt;$D19,"-",Результаты!BT19)</f>
        <v>3.1578947368421053</v>
      </c>
      <c r="BV19" s="20">
        <f>IF($B19&lt;$D19,"-",Результаты!BU19)</f>
        <v>1.0526315789473684</v>
      </c>
      <c r="BW19" s="20">
        <f>IF($B19&lt;$D19,"-",Результаты!BV19)</f>
        <v>2.1052631578947367</v>
      </c>
      <c r="BX19" s="20">
        <f>IF($B19&lt;$D19,"-",Результаты!BW19)</f>
        <v>34.73684210526316</v>
      </c>
      <c r="BY19" s="20">
        <f>IF($B19&lt;$D19,"-",Результаты!BX19)</f>
        <v>34.73684210526316</v>
      </c>
      <c r="BZ19" s="20">
        <f>IF($B19&lt;$D19,"-",Результаты!BY19)</f>
        <v>18.947368421052634</v>
      </c>
      <c r="CA19" s="20">
        <f>IF($B19&lt;$D19,"-",Результаты!BZ19)</f>
        <v>11.578947368421053</v>
      </c>
      <c r="CB19" s="20">
        <f>IF($B19&lt;$D19,"-",Результаты!CA19)</f>
        <v>11.578947368421053</v>
      </c>
      <c r="CC19" s="20">
        <f>IF($B19&lt;$D19,"-",Результаты!CB19)</f>
        <v>0</v>
      </c>
      <c r="CD19" s="20">
        <f>IF($B19&lt;$D19,"-",Результаты!CC19)</f>
        <v>8.421052631578947</v>
      </c>
      <c r="CE19" s="20">
        <f>IF($B19&lt;$D19,"-",Результаты!CD19)</f>
        <v>24.210526315789473</v>
      </c>
      <c r="CF19" s="20">
        <f>IF($B19&lt;$D19,"-",Результаты!CE19)</f>
        <v>3.1578947368421053</v>
      </c>
      <c r="CG19" s="20">
        <f>IF($B19&lt;$D19,"-",Результаты!CF19)</f>
        <v>0</v>
      </c>
      <c r="CH19" s="21">
        <f>IF($B19&lt;$D19,"-",Результаты!CG19)</f>
        <v>58</v>
      </c>
      <c r="CI19" s="20">
        <f>IF($B19&lt;$D19,"-",Результаты!CH19)</f>
        <v>37.93103448275862</v>
      </c>
      <c r="CJ19" s="20">
        <f>IF($B19&lt;$D19,"-",Результаты!CI19)</f>
        <v>37.93103448275862</v>
      </c>
      <c r="CK19" s="20">
        <f>IF($B19&lt;$D19,"-",Результаты!CJ19)</f>
        <v>3.4482758620689653</v>
      </c>
      <c r="CL19" s="20">
        <f>IF($B19&lt;$D19,"-",Результаты!CK19)</f>
        <v>20.689655172413794</v>
      </c>
      <c r="CM19" s="20">
        <f>IF($B19&lt;$D19,"-",Результаты!CL19)</f>
        <v>0</v>
      </c>
      <c r="CN19" s="20">
        <f>IF($B19&lt;$D19,"-",Результаты!CM19)</f>
        <v>0</v>
      </c>
      <c r="CO19" s="20">
        <f>IF($B19&lt;$D19,"-",Результаты!CN19)</f>
        <v>1.0526315789473684</v>
      </c>
      <c r="CP19" s="20">
        <f>IF($B19&lt;$D19,"-",Результаты!CO19)</f>
        <v>11.578947368421053</v>
      </c>
      <c r="CQ19" s="20">
        <f>IF($B19&lt;$D19,"-",Результаты!CP19)</f>
        <v>2.1052631578947367</v>
      </c>
      <c r="CR19" s="20">
        <f>IF($B19&lt;$D19,"-",Результаты!CQ19)</f>
        <v>1.0526315789473684</v>
      </c>
      <c r="CS19" s="20">
        <f>IF($B19&lt;$D19,"-",Результаты!CR19)</f>
        <v>0</v>
      </c>
      <c r="CT19" s="21">
        <f>IF($B19&lt;$D19,"-",Результаты!CS19)</f>
        <v>11</v>
      </c>
      <c r="CU19" s="20">
        <f>IF($B19&lt;$D19,"-",Результаты!CT19)</f>
        <v>54.54545454545454</v>
      </c>
      <c r="CV19" s="20">
        <f>IF($B19&lt;$D19,"-",Результаты!CU19)</f>
        <v>27.27272727272727</v>
      </c>
      <c r="CW19" s="20">
        <f>IF($B19&lt;$D19,"-",Результаты!CV19)</f>
        <v>0</v>
      </c>
      <c r="CX19" s="20">
        <f>IF($B19&lt;$D19,"-",Результаты!CW19)</f>
        <v>18.181818181818183</v>
      </c>
      <c r="CY19" s="20">
        <f>IF($B19&lt;$D19,"-",Результаты!CX19)</f>
        <v>0</v>
      </c>
      <c r="CZ19" s="20">
        <f>IF($B19&lt;$D19,"-",Результаты!CY19)</f>
        <v>0</v>
      </c>
      <c r="DA19" s="20">
        <f>IF($B19&lt;$D19,"-",Результаты!CZ19)</f>
        <v>18.181818181818183</v>
      </c>
      <c r="DB19" s="20">
        <f>IF($B19&lt;$D19,"-",Результаты!DA19)</f>
        <v>0</v>
      </c>
      <c r="DC19" s="20">
        <f>IF($B19&lt;$D19,"-",Результаты!DB19)</f>
        <v>0</v>
      </c>
      <c r="DD19" s="21">
        <f>IF($B19&lt;$D19,"-",Результаты!DC19)</f>
        <v>95</v>
      </c>
      <c r="DE19" s="20">
        <f>IF($B19&lt;$D19,"-",Результаты!DD19)</f>
        <v>50.526315789473685</v>
      </c>
      <c r="DF19" s="20">
        <f>IF($B19&lt;$D19,"-",Результаты!DE19)</f>
        <v>35.78947368421053</v>
      </c>
      <c r="DG19" s="20">
        <f>IF($B19&lt;$D19,"-",Результаты!DF19)</f>
        <v>7.368421052631578</v>
      </c>
      <c r="DH19" s="20">
        <f>IF($B19&lt;$D19,"-",Результаты!DG19)</f>
        <v>6.315789473684211</v>
      </c>
      <c r="DI19" s="20">
        <f>IF($B19&lt;$D19,"-",Результаты!DH19)</f>
        <v>0</v>
      </c>
      <c r="DJ19" s="20">
        <f>IF($B19&lt;$D19,"-",Результаты!DI19)</f>
        <v>3.1578947368421053</v>
      </c>
      <c r="DK19" s="20">
        <f>IF($B19&lt;$D19,"-",Результаты!DJ19)</f>
        <v>8.421052631578947</v>
      </c>
      <c r="DL19" s="20">
        <f>IF($B19&lt;$D19,"-",Результаты!DK19)</f>
        <v>1.0526315789473684</v>
      </c>
      <c r="DM19" s="20">
        <f>IF($B19&lt;$D19,"-",Результаты!DL19)</f>
        <v>2.1052631578947367</v>
      </c>
      <c r="DN19" s="20">
        <f>IF($B19&lt;$D19,"-",Результаты!DM19)</f>
        <v>29.47368421052631</v>
      </c>
      <c r="DO19" s="20">
        <f>IF($B19&lt;$D19,"-",Результаты!DN19)</f>
        <v>70.52631578947368</v>
      </c>
      <c r="DP19" s="20">
        <f>IF($B19&lt;$D19,"-",Результаты!DO19)</f>
        <v>0</v>
      </c>
      <c r="DQ19" s="20">
        <f>IF($B19&lt;$D19,"-",Результаты!DP19)</f>
        <v>0</v>
      </c>
      <c r="DR19" s="20">
        <f>IF($B19&lt;$D19,"-",Результаты!DQ19)</f>
        <v>15.789473684210526</v>
      </c>
      <c r="DS19" s="20">
        <f>IF($B19&lt;$D19,"-",Результаты!DR19)</f>
        <v>84.21052631578947</v>
      </c>
      <c r="DT19" s="20">
        <f>IF($B19&lt;$D19,"-",Результаты!DS19)</f>
        <v>0</v>
      </c>
      <c r="DU19" s="20">
        <f>IF($B19&lt;$D19,"-",Результаты!DT19)</f>
        <v>4.2105263157894735</v>
      </c>
      <c r="DV19" s="20">
        <f>IF($B19&lt;$D19,"-",Результаты!DU19)</f>
        <v>27.368421052631582</v>
      </c>
      <c r="DW19" s="20">
        <f>IF($B19&lt;$D19,"-",Результаты!DV19)</f>
        <v>28.421052631578945</v>
      </c>
      <c r="DX19" s="20">
        <f>IF($B19&lt;$D19,"-",Результаты!DW19)</f>
        <v>25.263157894736842</v>
      </c>
      <c r="DY19" s="20">
        <f>IF($B19&lt;$D19,"-",Результаты!DX19)</f>
        <v>11.578947368421053</v>
      </c>
      <c r="DZ19" s="20">
        <f>IF($B19&lt;$D19,"-",Результаты!DY19)</f>
        <v>3.1578947368421053</v>
      </c>
      <c r="EA19" s="20">
        <f>IF($B19&lt;$D19,"-",Результаты!DZ19)</f>
        <v>0</v>
      </c>
      <c r="EB19" s="20">
        <f>IF($B19&lt;$D19,"-",Результаты!EA19)</f>
        <v>4.2105263157894735</v>
      </c>
      <c r="EC19" s="20">
        <f>IF($B19&lt;$D19,"-",Результаты!EB19)</f>
        <v>41.05263157894737</v>
      </c>
      <c r="ED19" s="20">
        <f>IF($B19&lt;$D19,"-",Результаты!EC19)</f>
        <v>37.89473684210527</v>
      </c>
      <c r="EE19" s="20">
        <f>IF($B19&lt;$D19,"-",Результаты!ED19)</f>
        <v>8.421052631578947</v>
      </c>
      <c r="EF19" s="20">
        <f>IF($B19&lt;$D19,"-",Результаты!EE19)</f>
        <v>0</v>
      </c>
      <c r="EG19" s="20">
        <f>IF($B19&lt;$D19,"-",Результаты!EF19)</f>
        <v>1.0526315789473684</v>
      </c>
      <c r="EH19" s="20">
        <f>IF($B19&lt;$D19,"-",Результаты!EG19)</f>
        <v>2.1052631578947367</v>
      </c>
      <c r="EI19" s="20">
        <f>IF($B19&lt;$D19,"-",Результаты!EH19)</f>
        <v>3.1578947368421053</v>
      </c>
      <c r="EJ19" s="20">
        <f>IF($B19&lt;$D19,"-",Результаты!EI19)</f>
        <v>2.1052631578947367</v>
      </c>
      <c r="EK19" s="20">
        <f>IF($B19&lt;$D19,"-",Результаты!EJ19)</f>
        <v>0</v>
      </c>
    </row>
    <row r="20" spans="1:141" ht="15">
      <c r="A20" s="22" t="s">
        <v>131</v>
      </c>
      <c r="B20" s="18">
        <v>4</v>
      </c>
      <c r="C20" s="19">
        <v>0.036842590034079394</v>
      </c>
      <c r="D20" s="23">
        <v>95</v>
      </c>
      <c r="E20" s="20" t="str">
        <f>IF($B20&lt;$D20,"-",Результаты!D20)</f>
        <v>-</v>
      </c>
      <c r="F20" s="20" t="str">
        <f>IF($B20&lt;$D20,"-",Результаты!E20)</f>
        <v>-</v>
      </c>
      <c r="G20" s="20" t="str">
        <f>IF($B20&lt;$D20,"-",Результаты!F20)</f>
        <v>-</v>
      </c>
      <c r="H20" s="20" t="str">
        <f>IF($B20&lt;$D20,"-",Результаты!G20)</f>
        <v>-</v>
      </c>
      <c r="I20" s="20" t="str">
        <f>IF($B20&lt;$D20,"-",Результаты!H20)</f>
        <v>-</v>
      </c>
      <c r="J20" s="20" t="str">
        <f>IF($B20&lt;$D20,"-",Результаты!I20)</f>
        <v>-</v>
      </c>
      <c r="K20" s="20" t="str">
        <f>IF($B20&lt;$D20,"-",Результаты!J20)</f>
        <v>-</v>
      </c>
      <c r="L20" s="20" t="str">
        <f>IF($B20&lt;$D20,"-",Результаты!K20)</f>
        <v>-</v>
      </c>
      <c r="M20" s="20" t="str">
        <f>IF($B20&lt;$D20,"-",Результаты!L20)</f>
        <v>-</v>
      </c>
      <c r="N20" s="20" t="str">
        <f>IF($B20&lt;$D20,"-",Результаты!M20)</f>
        <v>-</v>
      </c>
      <c r="O20" s="20" t="str">
        <f>IF($B20&lt;$D20,"-",Результаты!N20)</f>
        <v>-</v>
      </c>
      <c r="P20" s="20" t="str">
        <f>IF($B20&lt;$D20,"-",Результаты!O20)</f>
        <v>-</v>
      </c>
      <c r="Q20" s="20" t="str">
        <f>IF($B20&lt;$D20,"-",Результаты!P20)</f>
        <v>-</v>
      </c>
      <c r="R20" s="20" t="str">
        <f>IF($B20&lt;$D20,"-",Результаты!Q20)</f>
        <v>-</v>
      </c>
      <c r="S20" s="20" t="str">
        <f>IF($B20&lt;$D20,"-",Результаты!R20)</f>
        <v>-</v>
      </c>
      <c r="T20" s="20" t="str">
        <f>IF($B20&lt;$D20,"-",Результаты!S20)</f>
        <v>-</v>
      </c>
      <c r="U20" s="20" t="str">
        <f>IF($B20&lt;$D20,"-",Результаты!T20)</f>
        <v>-</v>
      </c>
      <c r="V20" s="21" t="str">
        <f>IF($B20&lt;$D20,"-",Результаты!U20)</f>
        <v>-</v>
      </c>
      <c r="W20" s="20" t="str">
        <f>IF($B20&lt;$D20,"-",Результаты!V20)</f>
        <v>-</v>
      </c>
      <c r="X20" s="20" t="str">
        <f>IF($B20&lt;$D20,"-",Результаты!W20)</f>
        <v>-</v>
      </c>
      <c r="Y20" s="20" t="str">
        <f>IF($B20&lt;$D20,"-",Результаты!X20)</f>
        <v>-</v>
      </c>
      <c r="Z20" s="20" t="str">
        <f>IF($B20&lt;$D20,"-",Результаты!Y20)</f>
        <v>-</v>
      </c>
      <c r="AA20" s="20" t="str">
        <f>IF($B20&lt;$D20,"-",Результаты!Z20)</f>
        <v>-</v>
      </c>
      <c r="AB20" s="20" t="str">
        <f>IF($B20&lt;$D20,"-",Результаты!AA20)</f>
        <v>-</v>
      </c>
      <c r="AC20" s="20" t="str">
        <f>IF($B20&lt;$D20,"-",Результаты!AB20)</f>
        <v>-</v>
      </c>
      <c r="AD20" s="20" t="str">
        <f>IF($B20&lt;$D20,"-",Результаты!AC20)</f>
        <v>-</v>
      </c>
      <c r="AE20" s="20" t="str">
        <f>IF($B20&lt;$D20,"-",Результаты!AD20)</f>
        <v>-</v>
      </c>
      <c r="AF20" s="20" t="str">
        <f>IF($B20&lt;$D20,"-",Результаты!AE20)</f>
        <v>-</v>
      </c>
      <c r="AG20" s="20" t="str">
        <f>IF($B20&lt;$D20,"-",Результаты!AF20)</f>
        <v>-</v>
      </c>
      <c r="AH20" s="20" t="str">
        <f>IF($B20&lt;$D20,"-",Результаты!AG20)</f>
        <v>-</v>
      </c>
      <c r="AI20" s="20" t="str">
        <f>IF($B20&lt;$D20,"-",Результаты!AH20)</f>
        <v>-</v>
      </c>
      <c r="AJ20" s="20" t="str">
        <f>IF($B20&lt;$D20,"-",Результаты!AI20)</f>
        <v>-</v>
      </c>
      <c r="AK20" s="20" t="str">
        <f>IF($B20&lt;$D20,"-",Результаты!AJ20)</f>
        <v>-</v>
      </c>
      <c r="AL20" s="20" t="str">
        <f>IF($B20&lt;$D20,"-",Результаты!AK20)</f>
        <v>-</v>
      </c>
      <c r="AM20" s="20" t="str">
        <f>IF($B20&lt;$D20,"-",Результаты!AL20)</f>
        <v>-</v>
      </c>
      <c r="AN20" s="20" t="str">
        <f>IF($B20&lt;$D20,"-",Результаты!AM20)</f>
        <v>-</v>
      </c>
      <c r="AO20" s="20" t="str">
        <f>IF($B20&lt;$D20,"-",Результаты!AN20)</f>
        <v>-</v>
      </c>
      <c r="AP20" s="20" t="str">
        <f>IF($B20&lt;$D20,"-",Результаты!AO20)</f>
        <v>-</v>
      </c>
      <c r="AQ20" s="20" t="str">
        <f>IF($B20&lt;$D20,"-",Результаты!AP20)</f>
        <v>-</v>
      </c>
      <c r="AR20" s="20" t="str">
        <f>IF($B20&lt;$D20,"-",Результаты!AQ20)</f>
        <v>-</v>
      </c>
      <c r="AS20" s="20" t="str">
        <f>IF($B20&lt;$D20,"-",Результаты!AR20)</f>
        <v>-</v>
      </c>
      <c r="AT20" s="20" t="str">
        <f>IF($B20&lt;$D20,"-",Результаты!AS20)</f>
        <v>-</v>
      </c>
      <c r="AU20" s="20" t="str">
        <f>IF($B20&lt;$D20,"-",Результаты!AT20)</f>
        <v>-</v>
      </c>
      <c r="AV20" s="20" t="str">
        <f>IF($B20&lt;$D20,"-",Результаты!AU20)</f>
        <v>-</v>
      </c>
      <c r="AW20" s="20" t="str">
        <f>IF($B20&lt;$D20,"-",Результаты!AV20)</f>
        <v>-</v>
      </c>
      <c r="AX20" s="21" t="str">
        <f>IF($B20&lt;$D20,"-",Результаты!AW20)</f>
        <v>-</v>
      </c>
      <c r="AY20" s="20" t="str">
        <f>IF($B20&lt;$D20,"-",Результаты!AX20)</f>
        <v>-</v>
      </c>
      <c r="AZ20" s="20" t="str">
        <f>IF($B20&lt;$D20,"-",Результаты!AY20)</f>
        <v>-</v>
      </c>
      <c r="BA20" s="20" t="str">
        <f>IF($B20&lt;$D20,"-",Результаты!AZ20)</f>
        <v>-</v>
      </c>
      <c r="BB20" s="20" t="str">
        <f>IF($B20&lt;$D20,"-",Результаты!BA20)</f>
        <v>-</v>
      </c>
      <c r="BC20" s="20" t="str">
        <f>IF($B20&lt;$D20,"-",Результаты!BB20)</f>
        <v>-</v>
      </c>
      <c r="BD20" s="20" t="str">
        <f>IF($B20&lt;$D20,"-",Результаты!BC20)</f>
        <v>-</v>
      </c>
      <c r="BE20" s="20" t="str">
        <f>IF($B20&lt;$D20,"-",Результаты!BD20)</f>
        <v>-</v>
      </c>
      <c r="BF20" s="20" t="str">
        <f>IF($B20&lt;$D20,"-",Результаты!BE20)</f>
        <v>-</v>
      </c>
      <c r="BG20" s="20" t="str">
        <f>IF($B20&lt;$D20,"-",Результаты!BF20)</f>
        <v>-</v>
      </c>
      <c r="BH20" s="20" t="str">
        <f>IF($B20&lt;$D20,"-",Результаты!BG20)</f>
        <v>-</v>
      </c>
      <c r="BI20" s="20" t="str">
        <f>IF($B20&lt;$D20,"-",Результаты!BH20)</f>
        <v>-</v>
      </c>
      <c r="BJ20" s="20" t="str">
        <f>IF($B20&lt;$D20,"-",Результаты!BI20)</f>
        <v>-</v>
      </c>
      <c r="BK20" s="20" t="str">
        <f>IF($B20&lt;$D20,"-",Результаты!BJ20)</f>
        <v>-</v>
      </c>
      <c r="BL20" s="20" t="str">
        <f>IF($B20&lt;$D20,"-",Результаты!BK20)</f>
        <v>-</v>
      </c>
      <c r="BM20" s="20" t="str">
        <f>IF($B20&lt;$D20,"-",Результаты!BL20)</f>
        <v>-</v>
      </c>
      <c r="BN20" s="20" t="str">
        <f>IF($B20&lt;$D20,"-",Результаты!BM20)</f>
        <v>-</v>
      </c>
      <c r="BO20" s="20" t="str">
        <f>IF($B20&lt;$D20,"-",Результаты!BN20)</f>
        <v>-</v>
      </c>
      <c r="BP20" s="20" t="str">
        <f>IF($B20&lt;$D20,"-",Результаты!BO20)</f>
        <v>-</v>
      </c>
      <c r="BQ20" s="20" t="str">
        <f>IF($B20&lt;$D20,"-",Результаты!BP20)</f>
        <v>-</v>
      </c>
      <c r="BR20" s="20" t="str">
        <f>IF($B20&lt;$D20,"-",Результаты!BQ20)</f>
        <v>-</v>
      </c>
      <c r="BS20" s="20" t="str">
        <f>IF($B20&lt;$D20,"-",Результаты!BR20)</f>
        <v>-</v>
      </c>
      <c r="BT20" s="20" t="str">
        <f>IF($B20&lt;$D20,"-",Результаты!BS20)</f>
        <v>-</v>
      </c>
      <c r="BU20" s="20" t="str">
        <f>IF($B20&lt;$D20,"-",Результаты!BT20)</f>
        <v>-</v>
      </c>
      <c r="BV20" s="20" t="str">
        <f>IF($B20&lt;$D20,"-",Результаты!BU20)</f>
        <v>-</v>
      </c>
      <c r="BW20" s="20" t="str">
        <f>IF($B20&lt;$D20,"-",Результаты!BV20)</f>
        <v>-</v>
      </c>
      <c r="BX20" s="20" t="str">
        <f>IF($B20&lt;$D20,"-",Результаты!BW20)</f>
        <v>-</v>
      </c>
      <c r="BY20" s="20" t="str">
        <f>IF($B20&lt;$D20,"-",Результаты!BX20)</f>
        <v>-</v>
      </c>
      <c r="BZ20" s="20" t="str">
        <f>IF($B20&lt;$D20,"-",Результаты!BY20)</f>
        <v>-</v>
      </c>
      <c r="CA20" s="20" t="str">
        <f>IF($B20&lt;$D20,"-",Результаты!BZ20)</f>
        <v>-</v>
      </c>
      <c r="CB20" s="20" t="str">
        <f>IF($B20&lt;$D20,"-",Результаты!CA20)</f>
        <v>-</v>
      </c>
      <c r="CC20" s="20" t="str">
        <f>IF($B20&lt;$D20,"-",Результаты!CB20)</f>
        <v>-</v>
      </c>
      <c r="CD20" s="20" t="str">
        <f>IF($B20&lt;$D20,"-",Результаты!CC20)</f>
        <v>-</v>
      </c>
      <c r="CE20" s="20" t="str">
        <f>IF($B20&lt;$D20,"-",Результаты!CD20)</f>
        <v>-</v>
      </c>
      <c r="CF20" s="20" t="str">
        <f>IF($B20&lt;$D20,"-",Результаты!CE20)</f>
        <v>-</v>
      </c>
      <c r="CG20" s="20" t="str">
        <f>IF($B20&lt;$D20,"-",Результаты!CF20)</f>
        <v>-</v>
      </c>
      <c r="CH20" s="21" t="str">
        <f>IF($B20&lt;$D20,"-",Результаты!CG20)</f>
        <v>-</v>
      </c>
      <c r="CI20" s="20" t="str">
        <f>IF($B20&lt;$D20,"-",Результаты!CH20)</f>
        <v>-</v>
      </c>
      <c r="CJ20" s="20" t="str">
        <f>IF($B20&lt;$D20,"-",Результаты!CI20)</f>
        <v>-</v>
      </c>
      <c r="CK20" s="20" t="str">
        <f>IF($B20&lt;$D20,"-",Результаты!CJ20)</f>
        <v>-</v>
      </c>
      <c r="CL20" s="20" t="str">
        <f>IF($B20&lt;$D20,"-",Результаты!CK20)</f>
        <v>-</v>
      </c>
      <c r="CM20" s="20" t="str">
        <f>IF($B20&lt;$D20,"-",Результаты!CL20)</f>
        <v>-</v>
      </c>
      <c r="CN20" s="20" t="str">
        <f>IF($B20&lt;$D20,"-",Результаты!CM20)</f>
        <v>-</v>
      </c>
      <c r="CO20" s="20" t="str">
        <f>IF($B20&lt;$D20,"-",Результаты!CN20)</f>
        <v>-</v>
      </c>
      <c r="CP20" s="20" t="str">
        <f>IF($B20&lt;$D20,"-",Результаты!CO20)</f>
        <v>-</v>
      </c>
      <c r="CQ20" s="20" t="str">
        <f>IF($B20&lt;$D20,"-",Результаты!CP20)</f>
        <v>-</v>
      </c>
      <c r="CR20" s="20" t="str">
        <f>IF($B20&lt;$D20,"-",Результаты!CQ20)</f>
        <v>-</v>
      </c>
      <c r="CS20" s="20" t="str">
        <f>IF($B20&lt;$D20,"-",Результаты!CR20)</f>
        <v>-</v>
      </c>
      <c r="CT20" s="21" t="str">
        <f>IF($B20&lt;$D20,"-",Результаты!CS20)</f>
        <v>-</v>
      </c>
      <c r="CU20" s="20" t="str">
        <f>IF($B20&lt;$D20,"-",Результаты!CT20)</f>
        <v>-</v>
      </c>
      <c r="CV20" s="20" t="str">
        <f>IF($B20&lt;$D20,"-",Результаты!CU20)</f>
        <v>-</v>
      </c>
      <c r="CW20" s="20" t="str">
        <f>IF($B20&lt;$D20,"-",Результаты!CV20)</f>
        <v>-</v>
      </c>
      <c r="CX20" s="20" t="str">
        <f>IF($B20&lt;$D20,"-",Результаты!CW20)</f>
        <v>-</v>
      </c>
      <c r="CY20" s="20" t="str">
        <f>IF($B20&lt;$D20,"-",Результаты!CX20)</f>
        <v>-</v>
      </c>
      <c r="CZ20" s="20" t="str">
        <f>IF($B20&lt;$D20,"-",Результаты!CY20)</f>
        <v>-</v>
      </c>
      <c r="DA20" s="20" t="str">
        <f>IF($B20&lt;$D20,"-",Результаты!CZ20)</f>
        <v>-</v>
      </c>
      <c r="DB20" s="20" t="str">
        <f>IF($B20&lt;$D20,"-",Результаты!DA20)</f>
        <v>-</v>
      </c>
      <c r="DC20" s="20" t="str">
        <f>IF($B20&lt;$D20,"-",Результаты!DB20)</f>
        <v>-</v>
      </c>
      <c r="DD20" s="21" t="str">
        <f>IF($B20&lt;$D20,"-",Результаты!DC20)</f>
        <v>-</v>
      </c>
      <c r="DE20" s="20" t="str">
        <f>IF($B20&lt;$D20,"-",Результаты!DD20)</f>
        <v>-</v>
      </c>
      <c r="DF20" s="20" t="str">
        <f>IF($B20&lt;$D20,"-",Результаты!DE20)</f>
        <v>-</v>
      </c>
      <c r="DG20" s="20" t="str">
        <f>IF($B20&lt;$D20,"-",Результаты!DF20)</f>
        <v>-</v>
      </c>
      <c r="DH20" s="20" t="str">
        <f>IF($B20&lt;$D20,"-",Результаты!DG20)</f>
        <v>-</v>
      </c>
      <c r="DI20" s="20" t="str">
        <f>IF($B20&lt;$D20,"-",Результаты!DH20)</f>
        <v>-</v>
      </c>
      <c r="DJ20" s="20" t="str">
        <f>IF($B20&lt;$D20,"-",Результаты!DI20)</f>
        <v>-</v>
      </c>
      <c r="DK20" s="20" t="str">
        <f>IF($B20&lt;$D20,"-",Результаты!DJ20)</f>
        <v>-</v>
      </c>
      <c r="DL20" s="20" t="str">
        <f>IF($B20&lt;$D20,"-",Результаты!DK20)</f>
        <v>-</v>
      </c>
      <c r="DM20" s="20" t="str">
        <f>IF($B20&lt;$D20,"-",Результаты!DL20)</f>
        <v>-</v>
      </c>
      <c r="DN20" s="20" t="str">
        <f>IF($B20&lt;$D20,"-",Результаты!DM20)</f>
        <v>-</v>
      </c>
      <c r="DO20" s="20" t="str">
        <f>IF($B20&lt;$D20,"-",Результаты!DN20)</f>
        <v>-</v>
      </c>
      <c r="DP20" s="20" t="str">
        <f>IF($B20&lt;$D20,"-",Результаты!DO20)</f>
        <v>-</v>
      </c>
      <c r="DQ20" s="20" t="str">
        <f>IF($B20&lt;$D20,"-",Результаты!DP20)</f>
        <v>-</v>
      </c>
      <c r="DR20" s="20" t="str">
        <f>IF($B20&lt;$D20,"-",Результаты!DQ20)</f>
        <v>-</v>
      </c>
      <c r="DS20" s="20" t="str">
        <f>IF($B20&lt;$D20,"-",Результаты!DR20)</f>
        <v>-</v>
      </c>
      <c r="DT20" s="20" t="str">
        <f>IF($B20&lt;$D20,"-",Результаты!DS20)</f>
        <v>-</v>
      </c>
      <c r="DU20" s="20" t="str">
        <f>IF($B20&lt;$D20,"-",Результаты!DT20)</f>
        <v>-</v>
      </c>
      <c r="DV20" s="20" t="str">
        <f>IF($B20&lt;$D20,"-",Результаты!DU20)</f>
        <v>-</v>
      </c>
      <c r="DW20" s="20" t="str">
        <f>IF($B20&lt;$D20,"-",Результаты!DV20)</f>
        <v>-</v>
      </c>
      <c r="DX20" s="20" t="str">
        <f>IF($B20&lt;$D20,"-",Результаты!DW20)</f>
        <v>-</v>
      </c>
      <c r="DY20" s="20" t="str">
        <f>IF($B20&lt;$D20,"-",Результаты!DX20)</f>
        <v>-</v>
      </c>
      <c r="DZ20" s="20" t="str">
        <f>IF($B20&lt;$D20,"-",Результаты!DY20)</f>
        <v>-</v>
      </c>
      <c r="EA20" s="20" t="str">
        <f>IF($B20&lt;$D20,"-",Результаты!DZ20)</f>
        <v>-</v>
      </c>
      <c r="EB20" s="20" t="str">
        <f>IF($B20&lt;$D20,"-",Результаты!EA20)</f>
        <v>-</v>
      </c>
      <c r="EC20" s="20" t="str">
        <f>IF($B20&lt;$D20,"-",Результаты!EB20)</f>
        <v>-</v>
      </c>
      <c r="ED20" s="20" t="str">
        <f>IF($B20&lt;$D20,"-",Результаты!EC20)</f>
        <v>-</v>
      </c>
      <c r="EE20" s="20" t="str">
        <f>IF($B20&lt;$D20,"-",Результаты!ED20)</f>
        <v>-</v>
      </c>
      <c r="EF20" s="20" t="str">
        <f>IF($B20&lt;$D20,"-",Результаты!EE20)</f>
        <v>-</v>
      </c>
      <c r="EG20" s="20" t="str">
        <f>IF($B20&lt;$D20,"-",Результаты!EF20)</f>
        <v>-</v>
      </c>
      <c r="EH20" s="20" t="str">
        <f>IF($B20&lt;$D20,"-",Результаты!EG20)</f>
        <v>-</v>
      </c>
      <c r="EI20" s="20" t="str">
        <f>IF($B20&lt;$D20,"-",Результаты!EH20)</f>
        <v>-</v>
      </c>
      <c r="EJ20" s="20" t="str">
        <f>IF($B20&lt;$D20,"-",Результаты!EI20)</f>
        <v>-</v>
      </c>
      <c r="EK20" s="20" t="str">
        <f>IF($B20&lt;$D20,"-",Результаты!EJ20)</f>
        <v>-</v>
      </c>
    </row>
    <row r="21" spans="1:141" ht="15">
      <c r="A21" s="22" t="s">
        <v>133</v>
      </c>
      <c r="B21" s="18">
        <v>95</v>
      </c>
      <c r="C21" s="19">
        <v>0.6843887328002305</v>
      </c>
      <c r="D21" s="23">
        <v>95</v>
      </c>
      <c r="E21" s="20">
        <f>IF($B21&lt;$D21,"-",Результаты!D21)</f>
        <v>1.0526315789473684</v>
      </c>
      <c r="F21" s="20">
        <f>IF($B21&lt;$D21,"-",Результаты!E21)</f>
        <v>2.1052631578947367</v>
      </c>
      <c r="G21" s="20">
        <f>IF($B21&lt;$D21,"-",Результаты!F21)</f>
        <v>4.2105263157894735</v>
      </c>
      <c r="H21" s="20">
        <f>IF($B21&lt;$D21,"-",Результаты!G21)</f>
        <v>13.684210526315791</v>
      </c>
      <c r="I21" s="20">
        <f>IF($B21&lt;$D21,"-",Результаты!H21)</f>
        <v>78.94736842105263</v>
      </c>
      <c r="J21" s="20">
        <f>IF($B21&lt;$D21,"-",Результаты!I21)</f>
        <v>78.94736842105263</v>
      </c>
      <c r="K21" s="20">
        <f>IF($B21&lt;$D21,"-",Результаты!J21)</f>
        <v>14.736842105263156</v>
      </c>
      <c r="L21" s="20">
        <f>IF($B21&lt;$D21,"-",Результаты!K21)</f>
        <v>1.0526315789473684</v>
      </c>
      <c r="M21" s="20">
        <f>IF($B21&lt;$D21,"-",Результаты!L21)</f>
        <v>5.263157894736842</v>
      </c>
      <c r="N21" s="20">
        <f>IF($B21&lt;$D21,"-",Результаты!M21)</f>
        <v>72.63157894736842</v>
      </c>
      <c r="O21" s="20">
        <f>IF($B21&lt;$D21,"-",Результаты!N21)</f>
        <v>16.842105263157894</v>
      </c>
      <c r="P21" s="20">
        <f>IF($B21&lt;$D21,"-",Результаты!O21)</f>
        <v>5.263157894736842</v>
      </c>
      <c r="Q21" s="20">
        <f>IF($B21&lt;$D21,"-",Результаты!P21)</f>
        <v>5.263157894736842</v>
      </c>
      <c r="R21" s="20">
        <f>IF($B21&lt;$D21,"-",Результаты!Q21)</f>
        <v>55.78947368421052</v>
      </c>
      <c r="S21" s="20">
        <f>IF($B21&lt;$D21,"-",Результаты!R21)</f>
        <v>0</v>
      </c>
      <c r="T21" s="20">
        <f>IF($B21&lt;$D21,"-",Результаты!S21)</f>
        <v>0</v>
      </c>
      <c r="U21" s="20">
        <f>IF($B21&lt;$D21,"-",Результаты!T21)</f>
        <v>44.21052631578947</v>
      </c>
      <c r="V21" s="21">
        <f>IF($B21&lt;$D21,"-",Результаты!U21)</f>
        <v>52</v>
      </c>
      <c r="W21" s="20">
        <f>IF($B21&lt;$D21,"-",Результаты!V21)</f>
        <v>86.53846153846155</v>
      </c>
      <c r="X21" s="20">
        <f>IF($B21&lt;$D21,"-",Результаты!W21)</f>
        <v>3.8461538461538463</v>
      </c>
      <c r="Y21" s="20">
        <f>IF($B21&lt;$D21,"-",Результаты!X21)</f>
        <v>3.8461538461538463</v>
      </c>
      <c r="Z21" s="20">
        <f>IF($B21&lt;$D21,"-",Результаты!Y21)</f>
        <v>3.8461538461538463</v>
      </c>
      <c r="AA21" s="20">
        <f>IF($B21&lt;$D21,"-",Результаты!Z21)</f>
        <v>0</v>
      </c>
      <c r="AB21" s="20">
        <f>IF($B21&lt;$D21,"-",Результаты!AA21)</f>
        <v>5.769230769230769</v>
      </c>
      <c r="AC21" s="20">
        <f>IF($B21&lt;$D21,"-",Результаты!AB21)</f>
        <v>0</v>
      </c>
      <c r="AD21" s="20">
        <f>IF($B21&lt;$D21,"-",Результаты!AC21)</f>
        <v>0</v>
      </c>
      <c r="AE21" s="20">
        <f>IF($B21&lt;$D21,"-",Результаты!AD21)</f>
        <v>3.8461538461538463</v>
      </c>
      <c r="AF21" s="20">
        <f>IF($B21&lt;$D21,"-",Результаты!AE21)</f>
        <v>3.8461538461538463</v>
      </c>
      <c r="AG21" s="20">
        <f>IF($B21&lt;$D21,"-",Результаты!AF21)</f>
        <v>1.9230769230769231</v>
      </c>
      <c r="AH21" s="20">
        <f>IF($B21&lt;$D21,"-",Результаты!AG21)</f>
        <v>0</v>
      </c>
      <c r="AI21" s="20">
        <f>IF($B21&lt;$D21,"-",Результаты!AH21)</f>
        <v>0</v>
      </c>
      <c r="AJ21" s="20">
        <f>IF($B21&lt;$D21,"-",Результаты!AI21)</f>
        <v>50.526315789473685</v>
      </c>
      <c r="AK21" s="20">
        <f>IF($B21&lt;$D21,"-",Результаты!AJ21)</f>
        <v>6.315789473684211</v>
      </c>
      <c r="AL21" s="20">
        <f>IF($B21&lt;$D21,"-",Результаты!AK21)</f>
        <v>15.789473684210526</v>
      </c>
      <c r="AM21" s="20">
        <f>IF($B21&lt;$D21,"-",Результаты!AL21)</f>
        <v>27.368421052631582</v>
      </c>
      <c r="AN21" s="20">
        <f>IF($B21&lt;$D21,"-",Результаты!AM21)</f>
        <v>17.894736842105264</v>
      </c>
      <c r="AO21" s="20">
        <f>IF($B21&lt;$D21,"-",Результаты!AN21)</f>
        <v>33.68421052631579</v>
      </c>
      <c r="AP21" s="20">
        <f>IF($B21&lt;$D21,"-",Результаты!AO21)</f>
        <v>10.526315789473683</v>
      </c>
      <c r="AQ21" s="20">
        <f>IF($B21&lt;$D21,"-",Результаты!AP21)</f>
        <v>4.2105263157894735</v>
      </c>
      <c r="AR21" s="20">
        <f>IF($B21&lt;$D21,"-",Результаты!AQ21)</f>
        <v>3.1578947368421053</v>
      </c>
      <c r="AS21" s="20">
        <f>IF($B21&lt;$D21,"-",Результаты!AR21)</f>
        <v>0</v>
      </c>
      <c r="AT21" s="20">
        <f>IF($B21&lt;$D21,"-",Результаты!AS21)</f>
        <v>0</v>
      </c>
      <c r="AU21" s="20">
        <f>IF($B21&lt;$D21,"-",Результаты!AT21)</f>
        <v>5.263157894736842</v>
      </c>
      <c r="AV21" s="20">
        <f>IF($B21&lt;$D21,"-",Результаты!AU21)</f>
        <v>93.6842105263158</v>
      </c>
      <c r="AW21" s="20">
        <f>IF($B21&lt;$D21,"-",Результаты!AV21)</f>
        <v>1.0526315789473684</v>
      </c>
      <c r="AX21" s="21">
        <f>IF($B21&lt;$D21,"-",Результаты!AW21)</f>
        <v>95</v>
      </c>
      <c r="AY21" s="20">
        <f>IF($B21&lt;$D21,"-",Результаты!AX21)</f>
        <v>72.63157894736842</v>
      </c>
      <c r="AZ21" s="20">
        <f>IF($B21&lt;$D21,"-",Результаты!AY21)</f>
        <v>17.894736842105264</v>
      </c>
      <c r="BA21" s="20">
        <f>IF($B21&lt;$D21,"-",Результаты!AZ21)</f>
        <v>2.1052631578947367</v>
      </c>
      <c r="BB21" s="20">
        <f>IF($B21&lt;$D21,"-",Результаты!BA21)</f>
        <v>7.368421052631578</v>
      </c>
      <c r="BC21" s="20">
        <f>IF($B21&lt;$D21,"-",Результаты!BB21)</f>
        <v>2.1052631578947367</v>
      </c>
      <c r="BD21" s="20">
        <f>IF($B21&lt;$D21,"-",Результаты!BC21)</f>
        <v>0</v>
      </c>
      <c r="BE21" s="20">
        <f>IF($B21&lt;$D21,"-",Результаты!BD21)</f>
        <v>7.368421052631578</v>
      </c>
      <c r="BF21" s="20">
        <f>IF($B21&lt;$D21,"-",Результаты!BE21)</f>
        <v>0</v>
      </c>
      <c r="BG21" s="20">
        <f>IF($B21&lt;$D21,"-",Результаты!BF21)</f>
        <v>0</v>
      </c>
      <c r="BH21" s="20">
        <f>IF($B21&lt;$D21,"-",Результаты!BG21)</f>
        <v>0</v>
      </c>
      <c r="BI21" s="20">
        <f>IF($B21&lt;$D21,"-",Результаты!BH21)</f>
        <v>0</v>
      </c>
      <c r="BJ21" s="20">
        <f>IF($B21&lt;$D21,"-",Результаты!BI21)</f>
        <v>0</v>
      </c>
      <c r="BK21" s="20">
        <f>IF($B21&lt;$D21,"-",Результаты!BJ21)</f>
        <v>0</v>
      </c>
      <c r="BL21" s="20">
        <f>IF($B21&lt;$D21,"-",Результаты!BK21)</f>
        <v>0</v>
      </c>
      <c r="BM21" s="20">
        <f>IF($B21&lt;$D21,"-",Результаты!BL21)</f>
        <v>75.78947368421053</v>
      </c>
      <c r="BN21" s="20">
        <f>IF($B21&lt;$D21,"-",Результаты!BM21)</f>
        <v>13.684210526315791</v>
      </c>
      <c r="BO21" s="20">
        <f>IF($B21&lt;$D21,"-",Результаты!BN21)</f>
        <v>3.1578947368421053</v>
      </c>
      <c r="BP21" s="20">
        <f>IF($B21&lt;$D21,"-",Результаты!BO21)</f>
        <v>7.368421052631578</v>
      </c>
      <c r="BQ21" s="20">
        <f>IF($B21&lt;$D21,"-",Результаты!BP21)</f>
        <v>2.1052631578947367</v>
      </c>
      <c r="BR21" s="20">
        <f>IF($B21&lt;$D21,"-",Результаты!BQ21)</f>
        <v>0</v>
      </c>
      <c r="BS21" s="20">
        <f>IF($B21&lt;$D21,"-",Результаты!BR21)</f>
        <v>2.1052631578947367</v>
      </c>
      <c r="BT21" s="20">
        <f>IF($B21&lt;$D21,"-",Результаты!BS21)</f>
        <v>0</v>
      </c>
      <c r="BU21" s="20">
        <f>IF($B21&lt;$D21,"-",Результаты!BT21)</f>
        <v>5.263157894736842</v>
      </c>
      <c r="BV21" s="20">
        <f>IF($B21&lt;$D21,"-",Результаты!BU21)</f>
        <v>3.1578947368421053</v>
      </c>
      <c r="BW21" s="20">
        <f>IF($B21&lt;$D21,"-",Результаты!BV21)</f>
        <v>0</v>
      </c>
      <c r="BX21" s="20">
        <f>IF($B21&lt;$D21,"-",Результаты!BW21)</f>
        <v>83.15789473684211</v>
      </c>
      <c r="BY21" s="20">
        <f>IF($B21&lt;$D21,"-",Результаты!BX21)</f>
        <v>12.631578947368421</v>
      </c>
      <c r="BZ21" s="20">
        <f>IF($B21&lt;$D21,"-",Результаты!BY21)</f>
        <v>2.1052631578947367</v>
      </c>
      <c r="CA21" s="20">
        <f>IF($B21&lt;$D21,"-",Результаты!BZ21)</f>
        <v>2.1052631578947367</v>
      </c>
      <c r="CB21" s="20">
        <f>IF($B21&lt;$D21,"-",Результаты!CA21)</f>
        <v>2.1052631578947367</v>
      </c>
      <c r="CC21" s="20">
        <f>IF($B21&lt;$D21,"-",Результаты!CB21)</f>
        <v>0</v>
      </c>
      <c r="CD21" s="20">
        <f>IF($B21&lt;$D21,"-",Результаты!CC21)</f>
        <v>3.1578947368421053</v>
      </c>
      <c r="CE21" s="20">
        <f>IF($B21&lt;$D21,"-",Результаты!CD21)</f>
        <v>1.0526315789473684</v>
      </c>
      <c r="CF21" s="20">
        <f>IF($B21&lt;$D21,"-",Результаты!CE21)</f>
        <v>0</v>
      </c>
      <c r="CG21" s="20">
        <f>IF($B21&lt;$D21,"-",Результаты!CF21)</f>
        <v>0</v>
      </c>
      <c r="CH21" s="21">
        <f>IF($B21&lt;$D21,"-",Результаты!CG21)</f>
        <v>24</v>
      </c>
      <c r="CI21" s="20">
        <f>IF($B21&lt;$D21,"-",Результаты!CH21)</f>
        <v>83.33333333333334</v>
      </c>
      <c r="CJ21" s="20">
        <f>IF($B21&lt;$D21,"-",Результаты!CI21)</f>
        <v>12.5</v>
      </c>
      <c r="CK21" s="20">
        <f>IF($B21&lt;$D21,"-",Результаты!CJ21)</f>
        <v>0</v>
      </c>
      <c r="CL21" s="20">
        <f>IF($B21&lt;$D21,"-",Результаты!CK21)</f>
        <v>4.166666666666666</v>
      </c>
      <c r="CM21" s="20">
        <f>IF($B21&lt;$D21,"-",Результаты!CL21)</f>
        <v>1.0526315789473684</v>
      </c>
      <c r="CN21" s="20">
        <f>IF($B21&lt;$D21,"-",Результаты!CM21)</f>
        <v>0</v>
      </c>
      <c r="CO21" s="20">
        <f>IF($B21&lt;$D21,"-",Результаты!CN21)</f>
        <v>0</v>
      </c>
      <c r="CP21" s="20">
        <f>IF($B21&lt;$D21,"-",Результаты!CO21)</f>
        <v>0</v>
      </c>
      <c r="CQ21" s="20">
        <f>IF($B21&lt;$D21,"-",Результаты!CP21)</f>
        <v>0</v>
      </c>
      <c r="CR21" s="20">
        <f>IF($B21&lt;$D21,"-",Результаты!CQ21)</f>
        <v>0</v>
      </c>
      <c r="CS21" s="20">
        <f>IF($B21&lt;$D21,"-",Результаты!CR21)</f>
        <v>0</v>
      </c>
      <c r="CT21" s="21">
        <f>IF($B21&lt;$D21,"-",Результаты!CS21)</f>
        <v>3</v>
      </c>
      <c r="CU21" s="20">
        <f>IF($B21&lt;$D21,"-",Результаты!CT21)</f>
        <v>66.66666666666666</v>
      </c>
      <c r="CV21" s="20">
        <f>IF($B21&lt;$D21,"-",Результаты!CU21)</f>
        <v>33.33333333333333</v>
      </c>
      <c r="CW21" s="20">
        <f>IF($B21&lt;$D21,"-",Результаты!CV21)</f>
        <v>0</v>
      </c>
      <c r="CX21" s="20">
        <f>IF($B21&lt;$D21,"-",Результаты!CW21)</f>
        <v>0</v>
      </c>
      <c r="CY21" s="20">
        <f>IF($B21&lt;$D21,"-",Результаты!CX21)</f>
        <v>0</v>
      </c>
      <c r="CZ21" s="20">
        <f>IF($B21&lt;$D21,"-",Результаты!CY21)</f>
        <v>0</v>
      </c>
      <c r="DA21" s="20">
        <f>IF($B21&lt;$D21,"-",Результаты!CZ21)</f>
        <v>0</v>
      </c>
      <c r="DB21" s="20">
        <f>IF($B21&lt;$D21,"-",Результаты!DA21)</f>
        <v>0</v>
      </c>
      <c r="DC21" s="20">
        <f>IF($B21&lt;$D21,"-",Результаты!DB21)</f>
        <v>0</v>
      </c>
      <c r="DD21" s="21">
        <f>IF($B21&lt;$D21,"-",Результаты!DC21)</f>
        <v>95</v>
      </c>
      <c r="DE21" s="20">
        <f>IF($B21&lt;$D21,"-",Результаты!DD21)</f>
        <v>60</v>
      </c>
      <c r="DF21" s="20">
        <f>IF($B21&lt;$D21,"-",Результаты!DE21)</f>
        <v>10.526315789473683</v>
      </c>
      <c r="DG21" s="20">
        <f>IF($B21&lt;$D21,"-",Результаты!DF21)</f>
        <v>6.315789473684211</v>
      </c>
      <c r="DH21" s="20">
        <f>IF($B21&lt;$D21,"-",Результаты!DG21)</f>
        <v>23.157894736842106</v>
      </c>
      <c r="DI21" s="20">
        <f>IF($B21&lt;$D21,"-",Результаты!DH21)</f>
        <v>0</v>
      </c>
      <c r="DJ21" s="20">
        <f>IF($B21&lt;$D21,"-",Результаты!DI21)</f>
        <v>7.368421052631578</v>
      </c>
      <c r="DK21" s="20">
        <f>IF($B21&lt;$D21,"-",Результаты!DJ21)</f>
        <v>18.947368421052634</v>
      </c>
      <c r="DL21" s="20">
        <f>IF($B21&lt;$D21,"-",Результаты!DK21)</f>
        <v>3.1578947368421053</v>
      </c>
      <c r="DM21" s="20">
        <f>IF($B21&lt;$D21,"-",Результаты!DL21)</f>
        <v>0</v>
      </c>
      <c r="DN21" s="20">
        <f>IF($B21&lt;$D21,"-",Результаты!DM21)</f>
        <v>35.78947368421053</v>
      </c>
      <c r="DO21" s="20">
        <f>IF($B21&lt;$D21,"-",Результаты!DN21)</f>
        <v>62.10526315789474</v>
      </c>
      <c r="DP21" s="20">
        <f>IF($B21&lt;$D21,"-",Результаты!DO21)</f>
        <v>2.1052631578947367</v>
      </c>
      <c r="DQ21" s="20">
        <f>IF($B21&lt;$D21,"-",Результаты!DP21)</f>
        <v>4.2105263157894735</v>
      </c>
      <c r="DR21" s="20">
        <f>IF($B21&lt;$D21,"-",Результаты!DQ21)</f>
        <v>47.368421052631575</v>
      </c>
      <c r="DS21" s="20">
        <f>IF($B21&lt;$D21,"-",Результаты!DR21)</f>
        <v>48.421052631578945</v>
      </c>
      <c r="DT21" s="20">
        <f>IF($B21&lt;$D21,"-",Результаты!DS21)</f>
        <v>0</v>
      </c>
      <c r="DU21" s="20">
        <f>IF($B21&lt;$D21,"-",Результаты!DT21)</f>
        <v>6.315789473684211</v>
      </c>
      <c r="DV21" s="20">
        <f>IF($B21&lt;$D21,"-",Результаты!DU21)</f>
        <v>21.052631578947366</v>
      </c>
      <c r="DW21" s="20">
        <f>IF($B21&lt;$D21,"-",Результаты!DV21)</f>
        <v>23.157894736842106</v>
      </c>
      <c r="DX21" s="20">
        <f>IF($B21&lt;$D21,"-",Результаты!DW21)</f>
        <v>25.263157894736842</v>
      </c>
      <c r="DY21" s="20">
        <f>IF($B21&lt;$D21,"-",Результаты!DX21)</f>
        <v>20</v>
      </c>
      <c r="DZ21" s="20">
        <f>IF($B21&lt;$D21,"-",Результаты!DY21)</f>
        <v>4.2105263157894735</v>
      </c>
      <c r="EA21" s="20">
        <f>IF($B21&lt;$D21,"-",Результаты!DZ21)</f>
        <v>0</v>
      </c>
      <c r="EB21" s="20">
        <f>IF($B21&lt;$D21,"-",Результаты!EA21)</f>
        <v>38.94736842105263</v>
      </c>
      <c r="EC21" s="20">
        <f>IF($B21&lt;$D21,"-",Результаты!EB21)</f>
        <v>12.631578947368421</v>
      </c>
      <c r="ED21" s="20">
        <f>IF($B21&lt;$D21,"-",Результаты!EC21)</f>
        <v>15.789473684210526</v>
      </c>
      <c r="EE21" s="20">
        <f>IF($B21&lt;$D21,"-",Результаты!ED21)</f>
        <v>7.368421052631578</v>
      </c>
      <c r="EF21" s="20">
        <f>IF($B21&lt;$D21,"-",Результаты!EE21)</f>
        <v>5.263157894736842</v>
      </c>
      <c r="EG21" s="20">
        <f>IF($B21&lt;$D21,"-",Результаты!EF21)</f>
        <v>2.1052631578947367</v>
      </c>
      <c r="EH21" s="20">
        <f>IF($B21&lt;$D21,"-",Результаты!EG21)</f>
        <v>3.1578947368421053</v>
      </c>
      <c r="EI21" s="20">
        <f>IF($B21&lt;$D21,"-",Результаты!EH21)</f>
        <v>10.526315789473683</v>
      </c>
      <c r="EJ21" s="20">
        <f>IF($B21&lt;$D21,"-",Результаты!EI21)</f>
        <v>4.2105263157894735</v>
      </c>
      <c r="EK21" s="20">
        <f>IF($B21&lt;$D21,"-",Результаты!EJ21)</f>
        <v>0</v>
      </c>
    </row>
    <row r="22" spans="1:141" ht="15">
      <c r="A22" s="22" t="s">
        <v>134</v>
      </c>
      <c r="B22" s="18">
        <v>95</v>
      </c>
      <c r="C22" s="19">
        <v>0.6293057763646</v>
      </c>
      <c r="D22" s="23">
        <v>95</v>
      </c>
      <c r="E22" s="20">
        <f>IF($B22&lt;$D22,"-",Результаты!D22)</f>
        <v>0</v>
      </c>
      <c r="F22" s="20">
        <f>IF($B22&lt;$D22,"-",Результаты!E22)</f>
        <v>3.1578947368421053</v>
      </c>
      <c r="G22" s="20">
        <f>IF($B22&lt;$D22,"-",Результаты!F22)</f>
        <v>3.1578947368421053</v>
      </c>
      <c r="H22" s="20">
        <f>IF($B22&lt;$D22,"-",Результаты!G22)</f>
        <v>2.1052631578947367</v>
      </c>
      <c r="I22" s="20">
        <f>IF($B22&lt;$D22,"-",Результаты!H22)</f>
        <v>91.57894736842105</v>
      </c>
      <c r="J22" s="20">
        <f>IF($B22&lt;$D22,"-",Результаты!I22)</f>
        <v>63.1578947368421</v>
      </c>
      <c r="K22" s="20">
        <f>IF($B22&lt;$D22,"-",Результаты!J22)</f>
        <v>22.105263157894736</v>
      </c>
      <c r="L22" s="20">
        <f>IF($B22&lt;$D22,"-",Результаты!K22)</f>
        <v>7.368421052631578</v>
      </c>
      <c r="M22" s="20">
        <f>IF($B22&lt;$D22,"-",Результаты!L22)</f>
        <v>7.368421052631578</v>
      </c>
      <c r="N22" s="20">
        <f>IF($B22&lt;$D22,"-",Результаты!M22)</f>
        <v>46.31578947368421</v>
      </c>
      <c r="O22" s="20">
        <f>IF($B22&lt;$D22,"-",Результаты!N22)</f>
        <v>28.421052631578945</v>
      </c>
      <c r="P22" s="20">
        <f>IF($B22&lt;$D22,"-",Результаты!O22)</f>
        <v>12.631578947368421</v>
      </c>
      <c r="Q22" s="20">
        <f>IF($B22&lt;$D22,"-",Результаты!P22)</f>
        <v>12.631578947368421</v>
      </c>
      <c r="R22" s="20">
        <f>IF($B22&lt;$D22,"-",Результаты!Q22)</f>
        <v>45.744680851063826</v>
      </c>
      <c r="S22" s="20">
        <f>IF($B22&lt;$D22,"-",Результаты!R22)</f>
        <v>0</v>
      </c>
      <c r="T22" s="20">
        <f>IF($B22&lt;$D22,"-",Результаты!S22)</f>
        <v>0</v>
      </c>
      <c r="U22" s="20">
        <f>IF($B22&lt;$D22,"-",Результаты!T22)</f>
        <v>54.25531914893617</v>
      </c>
      <c r="V22" s="21">
        <f>IF($B22&lt;$D22,"-",Результаты!U22)</f>
        <v>43</v>
      </c>
      <c r="W22" s="20">
        <f>IF($B22&lt;$D22,"-",Результаты!V22)</f>
        <v>58.139534883720934</v>
      </c>
      <c r="X22" s="20">
        <f>IF($B22&lt;$D22,"-",Результаты!W22)</f>
        <v>4.651162790697675</v>
      </c>
      <c r="Y22" s="20">
        <f>IF($B22&lt;$D22,"-",Результаты!X22)</f>
        <v>16.27906976744186</v>
      </c>
      <c r="Z22" s="20">
        <f>IF($B22&lt;$D22,"-",Результаты!Y22)</f>
        <v>20.930232558139537</v>
      </c>
      <c r="AA22" s="20">
        <f>IF($B22&lt;$D22,"-",Результаты!Z22)</f>
        <v>2.3255813953488373</v>
      </c>
      <c r="AB22" s="20">
        <f>IF($B22&lt;$D22,"-",Результаты!AA22)</f>
        <v>13.953488372093023</v>
      </c>
      <c r="AC22" s="20">
        <f>IF($B22&lt;$D22,"-",Результаты!AB22)</f>
        <v>0</v>
      </c>
      <c r="AD22" s="20">
        <f>IF($B22&lt;$D22,"-",Результаты!AC22)</f>
        <v>6.976744186046512</v>
      </c>
      <c r="AE22" s="20">
        <f>IF($B22&lt;$D22,"-",Результаты!AD22)</f>
        <v>13.953488372093023</v>
      </c>
      <c r="AF22" s="20">
        <f>IF($B22&lt;$D22,"-",Результаты!AE22)</f>
        <v>6.976744186046512</v>
      </c>
      <c r="AG22" s="20">
        <f>IF($B22&lt;$D22,"-",Результаты!AF22)</f>
        <v>6.976744186046512</v>
      </c>
      <c r="AH22" s="20">
        <f>IF($B22&lt;$D22,"-",Результаты!AG22)</f>
        <v>16.27906976744186</v>
      </c>
      <c r="AI22" s="20">
        <f>IF($B22&lt;$D22,"-",Результаты!AH22)</f>
        <v>2.3255813953488373</v>
      </c>
      <c r="AJ22" s="20">
        <f>IF($B22&lt;$D22,"-",Результаты!AI22)</f>
        <v>25.263157894736842</v>
      </c>
      <c r="AK22" s="20">
        <f>IF($B22&lt;$D22,"-",Результаты!AJ22)</f>
        <v>35.78947368421053</v>
      </c>
      <c r="AL22" s="20">
        <f>IF($B22&lt;$D22,"-",Результаты!AK22)</f>
        <v>21.052631578947366</v>
      </c>
      <c r="AM22" s="20">
        <f>IF($B22&lt;$D22,"-",Результаты!AL22)</f>
        <v>17.894736842105264</v>
      </c>
      <c r="AN22" s="20">
        <f>IF($B22&lt;$D22,"-",Результаты!AM22)</f>
        <v>8.421052631578947</v>
      </c>
      <c r="AO22" s="20">
        <f>IF($B22&lt;$D22,"-",Результаты!AN22)</f>
        <v>35.78947368421053</v>
      </c>
      <c r="AP22" s="20">
        <f>IF($B22&lt;$D22,"-",Результаты!AO22)</f>
        <v>13.684210526315791</v>
      </c>
      <c r="AQ22" s="20">
        <f>IF($B22&lt;$D22,"-",Результаты!AP22)</f>
        <v>2.1052631578947367</v>
      </c>
      <c r="AR22" s="20">
        <f>IF($B22&lt;$D22,"-",Результаты!AQ22)</f>
        <v>1.0526315789473684</v>
      </c>
      <c r="AS22" s="20">
        <f>IF($B22&lt;$D22,"-",Результаты!AR22)</f>
        <v>0</v>
      </c>
      <c r="AT22" s="20">
        <f>IF($B22&lt;$D22,"-",Результаты!AS22)</f>
        <v>1.0526315789473684</v>
      </c>
      <c r="AU22" s="20">
        <f>IF($B22&lt;$D22,"-",Результаты!AT22)</f>
        <v>45.26315789473684</v>
      </c>
      <c r="AV22" s="20">
        <f>IF($B22&lt;$D22,"-",Результаты!AU22)</f>
        <v>54.736842105263165</v>
      </c>
      <c r="AW22" s="20">
        <f>IF($B22&lt;$D22,"-",Результаты!AV22)</f>
        <v>0</v>
      </c>
      <c r="AX22" s="21">
        <f>IF($B22&lt;$D22,"-",Результаты!AW22)</f>
        <v>94</v>
      </c>
      <c r="AY22" s="20">
        <f>IF($B22&lt;$D22,"-",Результаты!AX22)</f>
        <v>53.191489361702125</v>
      </c>
      <c r="AZ22" s="20">
        <f>IF($B22&lt;$D22,"-",Результаты!AY22)</f>
        <v>24.46808510638298</v>
      </c>
      <c r="BA22" s="20">
        <f>IF($B22&lt;$D22,"-",Результаты!AZ22)</f>
        <v>15.957446808510639</v>
      </c>
      <c r="BB22" s="20">
        <f>IF($B22&lt;$D22,"-",Результаты!BA22)</f>
        <v>6.382978723404255</v>
      </c>
      <c r="BC22" s="20">
        <f>IF($B22&lt;$D22,"-",Результаты!BB22)</f>
        <v>15.957446808510639</v>
      </c>
      <c r="BD22" s="20">
        <f>IF($B22&lt;$D22,"-",Результаты!BC22)</f>
        <v>1.0638297872340425</v>
      </c>
      <c r="BE22" s="20">
        <f>IF($B22&lt;$D22,"-",Результаты!BD22)</f>
        <v>3.1914893617021276</v>
      </c>
      <c r="BF22" s="20">
        <f>IF($B22&lt;$D22,"-",Результаты!BE22)</f>
        <v>5.319148936170213</v>
      </c>
      <c r="BG22" s="20">
        <f>IF($B22&lt;$D22,"-",Результаты!BF22)</f>
        <v>7.446808510638298</v>
      </c>
      <c r="BH22" s="20">
        <f>IF($B22&lt;$D22,"-",Результаты!BG22)</f>
        <v>8.51063829787234</v>
      </c>
      <c r="BI22" s="20">
        <f>IF($B22&lt;$D22,"-",Результаты!BH22)</f>
        <v>2.127659574468085</v>
      </c>
      <c r="BJ22" s="20">
        <f>IF($B22&lt;$D22,"-",Результаты!BI22)</f>
        <v>8.51063829787234</v>
      </c>
      <c r="BK22" s="20">
        <f>IF($B22&lt;$D22,"-",Результаты!BJ22)</f>
        <v>0</v>
      </c>
      <c r="BL22" s="20">
        <f>IF($B22&lt;$D22,"-",Результаты!BK22)</f>
        <v>0</v>
      </c>
      <c r="BM22" s="20">
        <f>IF($B22&lt;$D22,"-",Результаты!BL22)</f>
        <v>56.84210526315789</v>
      </c>
      <c r="BN22" s="20">
        <f>IF($B22&lt;$D22,"-",Результаты!BM22)</f>
        <v>30.526315789473685</v>
      </c>
      <c r="BO22" s="20">
        <f>IF($B22&lt;$D22,"-",Результаты!BN22)</f>
        <v>7.368421052631578</v>
      </c>
      <c r="BP22" s="20">
        <f>IF($B22&lt;$D22,"-",Результаты!BO22)</f>
        <v>5.263157894736842</v>
      </c>
      <c r="BQ22" s="20">
        <f>IF($B22&lt;$D22,"-",Результаты!BP22)</f>
        <v>3.1578947368421053</v>
      </c>
      <c r="BR22" s="20">
        <f>IF($B22&lt;$D22,"-",Результаты!BQ22)</f>
        <v>0</v>
      </c>
      <c r="BS22" s="20">
        <f>IF($B22&lt;$D22,"-",Результаты!BR22)</f>
        <v>1.0526315789473684</v>
      </c>
      <c r="BT22" s="20">
        <f>IF($B22&lt;$D22,"-",Результаты!BS22)</f>
        <v>0</v>
      </c>
      <c r="BU22" s="20">
        <f>IF($B22&lt;$D22,"-",Результаты!BT22)</f>
        <v>11.578947368421053</v>
      </c>
      <c r="BV22" s="20">
        <f>IF($B22&lt;$D22,"-",Результаты!BU22)</f>
        <v>0</v>
      </c>
      <c r="BW22" s="20">
        <f>IF($B22&lt;$D22,"-",Результаты!BV22)</f>
        <v>0</v>
      </c>
      <c r="BX22" s="20">
        <f>IF($B22&lt;$D22,"-",Результаты!BW22)</f>
        <v>77.89473684210526</v>
      </c>
      <c r="BY22" s="20">
        <f>IF($B22&lt;$D22,"-",Результаты!BX22)</f>
        <v>15.789473684210526</v>
      </c>
      <c r="BZ22" s="20">
        <f>IF($B22&lt;$D22,"-",Результаты!BY22)</f>
        <v>2.1052631578947367</v>
      </c>
      <c r="CA22" s="20">
        <f>IF($B22&lt;$D22,"-",Результаты!BZ22)</f>
        <v>4.2105263157894735</v>
      </c>
      <c r="CB22" s="20">
        <f>IF($B22&lt;$D22,"-",Результаты!CA22)</f>
        <v>5.263157894736842</v>
      </c>
      <c r="CC22" s="20">
        <f>IF($B22&lt;$D22,"-",Результаты!CB22)</f>
        <v>0</v>
      </c>
      <c r="CD22" s="20">
        <f>IF($B22&lt;$D22,"-",Результаты!CC22)</f>
        <v>2.1052631578947367</v>
      </c>
      <c r="CE22" s="20">
        <f>IF($B22&lt;$D22,"-",Результаты!CD22)</f>
        <v>3.1578947368421053</v>
      </c>
      <c r="CF22" s="20">
        <f>IF($B22&lt;$D22,"-",Результаты!CE22)</f>
        <v>0</v>
      </c>
      <c r="CG22" s="20">
        <f>IF($B22&lt;$D22,"-",Результаты!CF22)</f>
        <v>0</v>
      </c>
      <c r="CH22" s="21">
        <f>IF($B22&lt;$D22,"-",Результаты!CG22)</f>
        <v>55</v>
      </c>
      <c r="CI22" s="20">
        <f>IF($B22&lt;$D22,"-",Результаты!CH22)</f>
        <v>45.45454545454545</v>
      </c>
      <c r="CJ22" s="20">
        <f>IF($B22&lt;$D22,"-",Результаты!CI22)</f>
        <v>14.545454545454545</v>
      </c>
      <c r="CK22" s="20">
        <f>IF($B22&lt;$D22,"-",Результаты!CJ22)</f>
        <v>20</v>
      </c>
      <c r="CL22" s="20">
        <f>IF($B22&lt;$D22,"-",Результаты!CK22)</f>
        <v>20</v>
      </c>
      <c r="CM22" s="20">
        <f>IF($B22&lt;$D22,"-",Результаты!CL22)</f>
        <v>2.1052631578947367</v>
      </c>
      <c r="CN22" s="20">
        <f>IF($B22&lt;$D22,"-",Результаты!CM22)</f>
        <v>0</v>
      </c>
      <c r="CO22" s="20">
        <f>IF($B22&lt;$D22,"-",Результаты!CN22)</f>
        <v>0</v>
      </c>
      <c r="CP22" s="20">
        <f>IF($B22&lt;$D22,"-",Результаты!CO22)</f>
        <v>16.842105263157894</v>
      </c>
      <c r="CQ22" s="20">
        <f>IF($B22&lt;$D22,"-",Результаты!CP22)</f>
        <v>4.2105263157894735</v>
      </c>
      <c r="CR22" s="20">
        <f>IF($B22&lt;$D22,"-",Результаты!CQ22)</f>
        <v>0</v>
      </c>
      <c r="CS22" s="20">
        <f>IF($B22&lt;$D22,"-",Результаты!CR22)</f>
        <v>0</v>
      </c>
      <c r="CT22" s="21">
        <f>IF($B22&lt;$D22,"-",Результаты!CS22)</f>
        <v>32</v>
      </c>
      <c r="CU22" s="20">
        <f>IF($B22&lt;$D22,"-",Результаты!CT22)</f>
        <v>46.875</v>
      </c>
      <c r="CV22" s="20">
        <f>IF($B22&lt;$D22,"-",Результаты!CU22)</f>
        <v>21.875</v>
      </c>
      <c r="CW22" s="20">
        <f>IF($B22&lt;$D22,"-",Результаты!CV22)</f>
        <v>12.5</v>
      </c>
      <c r="CX22" s="20">
        <f>IF($B22&lt;$D22,"-",Результаты!CW22)</f>
        <v>18.75</v>
      </c>
      <c r="CY22" s="20">
        <f>IF($B22&lt;$D22,"-",Результаты!CX22)</f>
        <v>3.125</v>
      </c>
      <c r="CZ22" s="20">
        <f>IF($B22&lt;$D22,"-",Результаты!CY22)</f>
        <v>6.25</v>
      </c>
      <c r="DA22" s="20">
        <f>IF($B22&lt;$D22,"-",Результаты!CZ22)</f>
        <v>21.875</v>
      </c>
      <c r="DB22" s="20">
        <f>IF($B22&lt;$D22,"-",Результаты!DA22)</f>
        <v>0</v>
      </c>
      <c r="DC22" s="20">
        <f>IF($B22&lt;$D22,"-",Результаты!DB22)</f>
        <v>0</v>
      </c>
      <c r="DD22" s="21">
        <f>IF($B22&lt;$D22,"-",Результаты!DC22)</f>
        <v>95</v>
      </c>
      <c r="DE22" s="20">
        <f>IF($B22&lt;$D22,"-",Результаты!DD22)</f>
        <v>45.26315789473684</v>
      </c>
      <c r="DF22" s="20">
        <f>IF($B22&lt;$D22,"-",Результаты!DE22)</f>
        <v>26.31578947368421</v>
      </c>
      <c r="DG22" s="20">
        <f>IF($B22&lt;$D22,"-",Результаты!DF22)</f>
        <v>13.684210526315791</v>
      </c>
      <c r="DH22" s="20">
        <f>IF($B22&lt;$D22,"-",Результаты!DG22)</f>
        <v>14.736842105263156</v>
      </c>
      <c r="DI22" s="20">
        <f>IF($B22&lt;$D22,"-",Результаты!DH22)</f>
        <v>1.0526315789473684</v>
      </c>
      <c r="DJ22" s="20">
        <f>IF($B22&lt;$D22,"-",Результаты!DI22)</f>
        <v>14.736842105263156</v>
      </c>
      <c r="DK22" s="20">
        <f>IF($B22&lt;$D22,"-",Результаты!DJ22)</f>
        <v>12.631578947368421</v>
      </c>
      <c r="DL22" s="20">
        <f>IF($B22&lt;$D22,"-",Результаты!DK22)</f>
        <v>4.2105263157894735</v>
      </c>
      <c r="DM22" s="20">
        <f>IF($B22&lt;$D22,"-",Результаты!DL22)</f>
        <v>2.1052631578947367</v>
      </c>
      <c r="DN22" s="20">
        <f>IF($B22&lt;$D22,"-",Результаты!DM22)</f>
        <v>24.210526315789473</v>
      </c>
      <c r="DO22" s="20">
        <f>IF($B22&lt;$D22,"-",Результаты!DN22)</f>
        <v>75.78947368421053</v>
      </c>
      <c r="DP22" s="20">
        <f>IF($B22&lt;$D22,"-",Результаты!DO22)</f>
        <v>0</v>
      </c>
      <c r="DQ22" s="20">
        <f>IF($B22&lt;$D22,"-",Результаты!DP22)</f>
        <v>0</v>
      </c>
      <c r="DR22" s="20">
        <f>IF($B22&lt;$D22,"-",Результаты!DQ22)</f>
        <v>18.947368421052634</v>
      </c>
      <c r="DS22" s="20">
        <f>IF($B22&lt;$D22,"-",Результаты!DR22)</f>
        <v>81.05263157894737</v>
      </c>
      <c r="DT22" s="20">
        <f>IF($B22&lt;$D22,"-",Результаты!DS22)</f>
        <v>0</v>
      </c>
      <c r="DU22" s="20">
        <f>IF($B22&lt;$D22,"-",Результаты!DT22)</f>
        <v>5.263157894736842</v>
      </c>
      <c r="DV22" s="20">
        <f>IF($B22&lt;$D22,"-",Результаты!DU22)</f>
        <v>27.368421052631582</v>
      </c>
      <c r="DW22" s="20">
        <f>IF($B22&lt;$D22,"-",Результаты!DV22)</f>
        <v>27.368421052631582</v>
      </c>
      <c r="DX22" s="20">
        <f>IF($B22&lt;$D22,"-",Результаты!DW22)</f>
        <v>20</v>
      </c>
      <c r="DY22" s="20">
        <f>IF($B22&lt;$D22,"-",Результаты!DX22)</f>
        <v>14.736842105263156</v>
      </c>
      <c r="DZ22" s="20">
        <f>IF($B22&lt;$D22,"-",Результаты!DY22)</f>
        <v>5.263157894736842</v>
      </c>
      <c r="EA22" s="20">
        <f>IF($B22&lt;$D22,"-",Результаты!DZ22)</f>
        <v>0</v>
      </c>
      <c r="EB22" s="20">
        <f>IF($B22&lt;$D22,"-",Результаты!EA22)</f>
        <v>5.263157894736842</v>
      </c>
      <c r="EC22" s="20">
        <f>IF($B22&lt;$D22,"-",Результаты!EB22)</f>
        <v>51.578947368421055</v>
      </c>
      <c r="ED22" s="20">
        <f>IF($B22&lt;$D22,"-",Результаты!EC22)</f>
        <v>30.526315789473685</v>
      </c>
      <c r="EE22" s="20">
        <f>IF($B22&lt;$D22,"-",Результаты!ED22)</f>
        <v>5.263157894736842</v>
      </c>
      <c r="EF22" s="20">
        <f>IF($B22&lt;$D22,"-",Результаты!EE22)</f>
        <v>1.0526315789473684</v>
      </c>
      <c r="EG22" s="20">
        <f>IF($B22&lt;$D22,"-",Результаты!EF22)</f>
        <v>1.0526315789473684</v>
      </c>
      <c r="EH22" s="20">
        <f>IF($B22&lt;$D22,"-",Результаты!EG22)</f>
        <v>0</v>
      </c>
      <c r="EI22" s="20">
        <f>IF($B22&lt;$D22,"-",Результаты!EH22)</f>
        <v>4.2105263157894735</v>
      </c>
      <c r="EJ22" s="20">
        <f>IF($B22&lt;$D22,"-",Результаты!EI22)</f>
        <v>1.0526315789473684</v>
      </c>
      <c r="EK22" s="20">
        <f>IF($B22&lt;$D22,"-",Результаты!EJ22)</f>
        <v>0</v>
      </c>
    </row>
    <row r="23" spans="1:141" ht="15">
      <c r="A23" s="22" t="s">
        <v>135</v>
      </c>
      <c r="B23" s="18">
        <v>144</v>
      </c>
      <c r="C23" s="19">
        <v>0.9222492634814909</v>
      </c>
      <c r="D23" s="23">
        <v>95</v>
      </c>
      <c r="E23" s="20">
        <f>IF($B23&lt;$D23,"-",Результаты!D23)</f>
        <v>0</v>
      </c>
      <c r="F23" s="20">
        <f>IF($B23&lt;$D23,"-",Результаты!E23)</f>
        <v>0.6944444444444444</v>
      </c>
      <c r="G23" s="20">
        <f>IF($B23&lt;$D23,"-",Результаты!F23)</f>
        <v>3.4722222222222223</v>
      </c>
      <c r="H23" s="20">
        <f>IF($B23&lt;$D23,"-",Результаты!G23)</f>
        <v>6.25</v>
      </c>
      <c r="I23" s="20">
        <f>IF($B23&lt;$D23,"-",Результаты!H23)</f>
        <v>89.58333333333334</v>
      </c>
      <c r="J23" s="20">
        <f>IF($B23&lt;$D23,"-",Результаты!I23)</f>
        <v>78.47222222222221</v>
      </c>
      <c r="K23" s="20">
        <f>IF($B23&lt;$D23,"-",Результаты!J23)</f>
        <v>13.88888888888889</v>
      </c>
      <c r="L23" s="20">
        <f>IF($B23&lt;$D23,"-",Результаты!K23)</f>
        <v>3.4722222222222223</v>
      </c>
      <c r="M23" s="20">
        <f>IF($B23&lt;$D23,"-",Результаты!L23)</f>
        <v>4.166666666666666</v>
      </c>
      <c r="N23" s="20">
        <f>IF($B23&lt;$D23,"-",Результаты!M23)</f>
        <v>68.75</v>
      </c>
      <c r="O23" s="20">
        <f>IF($B23&lt;$D23,"-",Результаты!N23)</f>
        <v>20.13888888888889</v>
      </c>
      <c r="P23" s="20">
        <f>IF($B23&lt;$D23,"-",Результаты!O23)</f>
        <v>5.555555555555555</v>
      </c>
      <c r="Q23" s="20">
        <f>IF($B23&lt;$D23,"-",Результаты!P23)</f>
        <v>5.555555555555555</v>
      </c>
      <c r="R23" s="20">
        <f>IF($B23&lt;$D23,"-",Результаты!Q23)</f>
        <v>38.028169014084504</v>
      </c>
      <c r="S23" s="20">
        <f>IF($B23&lt;$D23,"-",Результаты!R23)</f>
        <v>0</v>
      </c>
      <c r="T23" s="20">
        <f>IF($B23&lt;$D23,"-",Результаты!S23)</f>
        <v>0</v>
      </c>
      <c r="U23" s="20">
        <f>IF($B23&lt;$D23,"-",Результаты!T23)</f>
        <v>62.676056338028175</v>
      </c>
      <c r="V23" s="21">
        <f>IF($B23&lt;$D23,"-",Результаты!U23)</f>
        <v>54</v>
      </c>
      <c r="W23" s="20">
        <f>IF($B23&lt;$D23,"-",Результаты!V23)</f>
        <v>44.44444444444444</v>
      </c>
      <c r="X23" s="20">
        <f>IF($B23&lt;$D23,"-",Результаты!W23)</f>
        <v>14.814814814814813</v>
      </c>
      <c r="Y23" s="20">
        <f>IF($B23&lt;$D23,"-",Результаты!X23)</f>
        <v>0</v>
      </c>
      <c r="Z23" s="20">
        <f>IF($B23&lt;$D23,"-",Результаты!Y23)</f>
        <v>1.8518518518518516</v>
      </c>
      <c r="AA23" s="20">
        <f>IF($B23&lt;$D23,"-",Результаты!Z23)</f>
        <v>7.4074074074074066</v>
      </c>
      <c r="AB23" s="20">
        <f>IF($B23&lt;$D23,"-",Результаты!AA23)</f>
        <v>1.8518518518518516</v>
      </c>
      <c r="AC23" s="20">
        <f>IF($B23&lt;$D23,"-",Результаты!AB23)</f>
        <v>0</v>
      </c>
      <c r="AD23" s="20">
        <f>IF($B23&lt;$D23,"-",Результаты!AC23)</f>
        <v>1.8518518518518516</v>
      </c>
      <c r="AE23" s="20">
        <f>IF($B23&lt;$D23,"-",Результаты!AD23)</f>
        <v>1.8518518518518516</v>
      </c>
      <c r="AF23" s="20">
        <f>IF($B23&lt;$D23,"-",Результаты!AE23)</f>
        <v>0</v>
      </c>
      <c r="AG23" s="20">
        <f>IF($B23&lt;$D23,"-",Результаты!AF23)</f>
        <v>1.8518518518518516</v>
      </c>
      <c r="AH23" s="20">
        <f>IF($B23&lt;$D23,"-",Результаты!AG23)</f>
        <v>0</v>
      </c>
      <c r="AI23" s="20">
        <f>IF($B23&lt;$D23,"-",Результаты!AH23)</f>
        <v>0</v>
      </c>
      <c r="AJ23" s="20">
        <f>IF($B23&lt;$D23,"-",Результаты!AI23)</f>
        <v>36.11111111111111</v>
      </c>
      <c r="AK23" s="20">
        <f>IF($B23&lt;$D23,"-",Результаты!AJ23)</f>
        <v>22.22222222222222</v>
      </c>
      <c r="AL23" s="20">
        <f>IF($B23&lt;$D23,"-",Результаты!AK23)</f>
        <v>22.916666666666664</v>
      </c>
      <c r="AM23" s="20">
        <f>IF($B23&lt;$D23,"-",Результаты!AL23)</f>
        <v>18.75</v>
      </c>
      <c r="AN23" s="20">
        <f>IF($B23&lt;$D23,"-",Результаты!AM23)</f>
        <v>2.083333333333333</v>
      </c>
      <c r="AO23" s="20">
        <f>IF($B23&lt;$D23,"-",Результаты!AN23)</f>
        <v>38.19444444444444</v>
      </c>
      <c r="AP23" s="20">
        <f>IF($B23&lt;$D23,"-",Результаты!AO23)</f>
        <v>10.416666666666668</v>
      </c>
      <c r="AQ23" s="20">
        <f>IF($B23&lt;$D23,"-",Результаты!AP23)</f>
        <v>2.083333333333333</v>
      </c>
      <c r="AR23" s="20">
        <f>IF($B23&lt;$D23,"-",Результаты!AQ23)</f>
        <v>2.083333333333333</v>
      </c>
      <c r="AS23" s="20">
        <f>IF($B23&lt;$D23,"-",Результаты!AR23)</f>
        <v>0</v>
      </c>
      <c r="AT23" s="20">
        <f>IF($B23&lt;$D23,"-",Результаты!AS23)</f>
        <v>2.7777777777777777</v>
      </c>
      <c r="AU23" s="20">
        <f>IF($B23&lt;$D23,"-",Результаты!AT23)</f>
        <v>18.055555555555554</v>
      </c>
      <c r="AV23" s="20">
        <f>IF($B23&lt;$D23,"-",Результаты!AU23)</f>
        <v>48.61111111111111</v>
      </c>
      <c r="AW23" s="20">
        <f>IF($B23&lt;$D23,"-",Результаты!AV23)</f>
        <v>33.33333333333333</v>
      </c>
      <c r="AX23" s="21">
        <f>IF($B23&lt;$D23,"-",Результаты!AW23)</f>
        <v>138</v>
      </c>
      <c r="AY23" s="20">
        <f>IF($B23&lt;$D23,"-",Результаты!AX23)</f>
        <v>73.91304347826086</v>
      </c>
      <c r="AZ23" s="20">
        <f>IF($B23&lt;$D23,"-",Результаты!AY23)</f>
        <v>18.84057971014493</v>
      </c>
      <c r="BA23" s="20">
        <f>IF($B23&lt;$D23,"-",Результаты!AZ23)</f>
        <v>5.072463768115942</v>
      </c>
      <c r="BB23" s="20">
        <f>IF($B23&lt;$D23,"-",Результаты!BA23)</f>
        <v>2.1739130434782608</v>
      </c>
      <c r="BC23" s="20">
        <f>IF($B23&lt;$D23,"-",Результаты!BB23)</f>
        <v>5.072463768115942</v>
      </c>
      <c r="BD23" s="20">
        <f>IF($B23&lt;$D23,"-",Результаты!BC23)</f>
        <v>0.7246376811594203</v>
      </c>
      <c r="BE23" s="20">
        <f>IF($B23&lt;$D23,"-",Результаты!BD23)</f>
        <v>2.1739130434782608</v>
      </c>
      <c r="BF23" s="20">
        <f>IF($B23&lt;$D23,"-",Результаты!BE23)</f>
        <v>2.898550724637681</v>
      </c>
      <c r="BG23" s="20">
        <f>IF($B23&lt;$D23,"-",Результаты!BF23)</f>
        <v>0.7246376811594203</v>
      </c>
      <c r="BH23" s="20">
        <f>IF($B23&lt;$D23,"-",Результаты!BG23)</f>
        <v>0</v>
      </c>
      <c r="BI23" s="20">
        <f>IF($B23&lt;$D23,"-",Результаты!BH23)</f>
        <v>0.7246376811594203</v>
      </c>
      <c r="BJ23" s="20">
        <f>IF($B23&lt;$D23,"-",Результаты!BI23)</f>
        <v>1.4492753623188406</v>
      </c>
      <c r="BK23" s="20">
        <f>IF($B23&lt;$D23,"-",Результаты!BJ23)</f>
        <v>0</v>
      </c>
      <c r="BL23" s="20">
        <f>IF($B23&lt;$D23,"-",Результаты!BK23)</f>
        <v>0.7246376811594203</v>
      </c>
      <c r="BM23" s="20">
        <f>IF($B23&lt;$D23,"-",Результаты!BL23)</f>
        <v>33.33333333333333</v>
      </c>
      <c r="BN23" s="20">
        <f>IF($B23&lt;$D23,"-",Результаты!BM23)</f>
        <v>48.61111111111111</v>
      </c>
      <c r="BO23" s="20">
        <f>IF($B23&lt;$D23,"-",Результаты!BN23)</f>
        <v>13.194444444444445</v>
      </c>
      <c r="BP23" s="20">
        <f>IF($B23&lt;$D23,"-",Результаты!BO23)</f>
        <v>4.861111111111112</v>
      </c>
      <c r="BQ23" s="20">
        <f>IF($B23&lt;$D23,"-",Результаты!BP23)</f>
        <v>2.083333333333333</v>
      </c>
      <c r="BR23" s="20">
        <f>IF($B23&lt;$D23,"-",Результаты!BQ23)</f>
        <v>0</v>
      </c>
      <c r="BS23" s="20">
        <f>IF($B23&lt;$D23,"-",Результаты!BR23)</f>
        <v>0</v>
      </c>
      <c r="BT23" s="20">
        <f>IF($B23&lt;$D23,"-",Результаты!BS23)</f>
        <v>9.722222222222223</v>
      </c>
      <c r="BU23" s="20">
        <f>IF($B23&lt;$D23,"-",Результаты!BT23)</f>
        <v>10.416666666666668</v>
      </c>
      <c r="BV23" s="20">
        <f>IF($B23&lt;$D23,"-",Результаты!BU23)</f>
        <v>2.083333333333333</v>
      </c>
      <c r="BW23" s="20">
        <f>IF($B23&lt;$D23,"-",Результаты!BV23)</f>
        <v>0.6944444444444444</v>
      </c>
      <c r="BX23" s="20">
        <f>IF($B23&lt;$D23,"-",Результаты!BW23)</f>
        <v>56.94444444444444</v>
      </c>
      <c r="BY23" s="20">
        <f>IF($B23&lt;$D23,"-",Результаты!BX23)</f>
        <v>30.555555555555557</v>
      </c>
      <c r="BZ23" s="20">
        <f>IF($B23&lt;$D23,"-",Результаты!BY23)</f>
        <v>9.027777777777777</v>
      </c>
      <c r="CA23" s="20">
        <f>IF($B23&lt;$D23,"-",Результаты!BZ23)</f>
        <v>3.4722222222222223</v>
      </c>
      <c r="CB23" s="20">
        <f>IF($B23&lt;$D23,"-",Результаты!CA23)</f>
        <v>2.083333333333333</v>
      </c>
      <c r="CC23" s="20">
        <f>IF($B23&lt;$D23,"-",Результаты!CB23)</f>
        <v>0</v>
      </c>
      <c r="CD23" s="20">
        <f>IF($B23&lt;$D23,"-",Результаты!CC23)</f>
        <v>4.861111111111112</v>
      </c>
      <c r="CE23" s="20">
        <f>IF($B23&lt;$D23,"-",Результаты!CD23)</f>
        <v>6.25</v>
      </c>
      <c r="CF23" s="20">
        <f>IF($B23&lt;$D23,"-",Результаты!CE23)</f>
        <v>0</v>
      </c>
      <c r="CG23" s="20">
        <f>IF($B23&lt;$D23,"-",Результаты!CF23)</f>
        <v>0</v>
      </c>
      <c r="CH23" s="21">
        <f>IF($B23&lt;$D23,"-",Результаты!CG23)</f>
        <v>105</v>
      </c>
      <c r="CI23" s="20">
        <f>IF($B23&lt;$D23,"-",Результаты!CH23)</f>
        <v>76.19047619047619</v>
      </c>
      <c r="CJ23" s="20">
        <f>IF($B23&lt;$D23,"-",Результаты!CI23)</f>
        <v>18.095238095238095</v>
      </c>
      <c r="CK23" s="20">
        <f>IF($B23&lt;$D23,"-",Результаты!CJ23)</f>
        <v>1.9047619047619049</v>
      </c>
      <c r="CL23" s="20">
        <f>IF($B23&lt;$D23,"-",Результаты!CK23)</f>
        <v>3.8095238095238098</v>
      </c>
      <c r="CM23" s="20">
        <f>IF($B23&lt;$D23,"-",Результаты!CL23)</f>
        <v>0</v>
      </c>
      <c r="CN23" s="20">
        <f>IF($B23&lt;$D23,"-",Результаты!CM23)</f>
        <v>0</v>
      </c>
      <c r="CO23" s="20">
        <f>IF($B23&lt;$D23,"-",Результаты!CN23)</f>
        <v>0</v>
      </c>
      <c r="CP23" s="20">
        <f>IF($B23&lt;$D23,"-",Результаты!CO23)</f>
        <v>3.4722222222222223</v>
      </c>
      <c r="CQ23" s="20">
        <f>IF($B23&lt;$D23,"-",Результаты!CP23)</f>
        <v>0.6944444444444444</v>
      </c>
      <c r="CR23" s="20">
        <f>IF($B23&lt;$D23,"-",Результаты!CQ23)</f>
        <v>0</v>
      </c>
      <c r="CS23" s="20">
        <f>IF($B23&lt;$D23,"-",Результаты!CR23)</f>
        <v>0</v>
      </c>
      <c r="CT23" s="21">
        <f>IF($B23&lt;$D23,"-",Результаты!CS23)</f>
        <v>40</v>
      </c>
      <c r="CU23" s="20">
        <f>IF($B23&lt;$D23,"-",Результаты!CT23)</f>
        <v>42.5</v>
      </c>
      <c r="CV23" s="20">
        <f>IF($B23&lt;$D23,"-",Результаты!CU23)</f>
        <v>30</v>
      </c>
      <c r="CW23" s="20">
        <f>IF($B23&lt;$D23,"-",Результаты!CV23)</f>
        <v>5</v>
      </c>
      <c r="CX23" s="20">
        <f>IF($B23&lt;$D23,"-",Результаты!CW23)</f>
        <v>22.5</v>
      </c>
      <c r="CY23" s="20">
        <f>IF($B23&lt;$D23,"-",Результаты!CX23)</f>
        <v>5</v>
      </c>
      <c r="CZ23" s="20">
        <f>IF($B23&lt;$D23,"-",Результаты!CY23)</f>
        <v>12.5</v>
      </c>
      <c r="DA23" s="20">
        <f>IF($B23&lt;$D23,"-",Результаты!CZ23)</f>
        <v>15</v>
      </c>
      <c r="DB23" s="20">
        <f>IF($B23&lt;$D23,"-",Результаты!DA23)</f>
        <v>2.5</v>
      </c>
      <c r="DC23" s="20">
        <f>IF($B23&lt;$D23,"-",Результаты!DB23)</f>
        <v>0</v>
      </c>
      <c r="DD23" s="21">
        <f>IF($B23&lt;$D23,"-",Результаты!DC23)</f>
        <v>139</v>
      </c>
      <c r="DE23" s="20">
        <f>IF($B23&lt;$D23,"-",Результаты!DD23)</f>
        <v>56.83453237410072</v>
      </c>
      <c r="DF23" s="20">
        <f>IF($B23&lt;$D23,"-",Результаты!DE23)</f>
        <v>23.021582733812952</v>
      </c>
      <c r="DG23" s="20">
        <f>IF($B23&lt;$D23,"-",Результаты!DF23)</f>
        <v>10.79136690647482</v>
      </c>
      <c r="DH23" s="20">
        <f>IF($B23&lt;$D23,"-",Результаты!DG23)</f>
        <v>9.352517985611511</v>
      </c>
      <c r="DI23" s="20">
        <f>IF($B23&lt;$D23,"-",Результаты!DH23)</f>
        <v>2.158273381294964</v>
      </c>
      <c r="DJ23" s="20">
        <f>IF($B23&lt;$D23,"-",Результаты!DI23)</f>
        <v>6.474820143884892</v>
      </c>
      <c r="DK23" s="20">
        <f>IF($B23&lt;$D23,"-",Результаты!DJ23)</f>
        <v>7.913669064748201</v>
      </c>
      <c r="DL23" s="20">
        <f>IF($B23&lt;$D23,"-",Результаты!DK23)</f>
        <v>5.0359712230215825</v>
      </c>
      <c r="DM23" s="20">
        <f>IF($B23&lt;$D23,"-",Результаты!DL23)</f>
        <v>1.4388489208633095</v>
      </c>
      <c r="DN23" s="20">
        <f>IF($B23&lt;$D23,"-",Результаты!DM23)</f>
        <v>34.02777777777778</v>
      </c>
      <c r="DO23" s="20">
        <f>IF($B23&lt;$D23,"-",Результаты!DN23)</f>
        <v>65.27777777777779</v>
      </c>
      <c r="DP23" s="20">
        <f>IF($B23&lt;$D23,"-",Результаты!DO23)</f>
        <v>0.6944444444444444</v>
      </c>
      <c r="DQ23" s="20">
        <f>IF($B23&lt;$D23,"-",Результаты!DP23)</f>
        <v>2.7777777777777777</v>
      </c>
      <c r="DR23" s="20">
        <f>IF($B23&lt;$D23,"-",Результаты!DQ23)</f>
        <v>31.944444444444443</v>
      </c>
      <c r="DS23" s="20">
        <f>IF($B23&lt;$D23,"-",Результаты!DR23)</f>
        <v>64.58333333333334</v>
      </c>
      <c r="DT23" s="20">
        <f>IF($B23&lt;$D23,"-",Результаты!DS23)</f>
        <v>0.6944444444444444</v>
      </c>
      <c r="DU23" s="20">
        <f>IF($B23&lt;$D23,"-",Результаты!DT23)</f>
        <v>3.4722222222222223</v>
      </c>
      <c r="DV23" s="20">
        <f>IF($B23&lt;$D23,"-",Результаты!DU23)</f>
        <v>22.22222222222222</v>
      </c>
      <c r="DW23" s="20">
        <f>IF($B23&lt;$D23,"-",Результаты!DV23)</f>
        <v>31.944444444444443</v>
      </c>
      <c r="DX23" s="20">
        <f>IF($B23&lt;$D23,"-",Результаты!DW23)</f>
        <v>21.52777777777778</v>
      </c>
      <c r="DY23" s="20">
        <f>IF($B23&lt;$D23,"-",Результаты!DX23)</f>
        <v>16.666666666666664</v>
      </c>
      <c r="DZ23" s="20">
        <f>IF($B23&lt;$D23,"-",Результаты!DY23)</f>
        <v>3.4722222222222223</v>
      </c>
      <c r="EA23" s="20">
        <f>IF($B23&lt;$D23,"-",Результаты!DZ23)</f>
        <v>0.6944444444444444</v>
      </c>
      <c r="EB23" s="20">
        <f>IF($B23&lt;$D23,"-",Результаты!EA23)</f>
        <v>17.36111111111111</v>
      </c>
      <c r="EC23" s="20">
        <f>IF($B23&lt;$D23,"-",Результаты!EB23)</f>
        <v>37.5</v>
      </c>
      <c r="ED23" s="20">
        <f>IF($B23&lt;$D23,"-",Результаты!EC23)</f>
        <v>27.083333333333332</v>
      </c>
      <c r="EE23" s="20">
        <f>IF($B23&lt;$D23,"-",Результаты!ED23)</f>
        <v>8.333333333333332</v>
      </c>
      <c r="EF23" s="20">
        <f>IF($B23&lt;$D23,"-",Результаты!EE23)</f>
        <v>0</v>
      </c>
      <c r="EG23" s="20">
        <f>IF($B23&lt;$D23,"-",Результаты!EF23)</f>
        <v>0.6944444444444444</v>
      </c>
      <c r="EH23" s="20">
        <f>IF($B23&lt;$D23,"-",Результаты!EG23)</f>
        <v>1.3888888888888888</v>
      </c>
      <c r="EI23" s="20">
        <f>IF($B23&lt;$D23,"-",Результаты!EH23)</f>
        <v>5.555555555555555</v>
      </c>
      <c r="EJ23" s="20">
        <f>IF($B23&lt;$D23,"-",Результаты!EI23)</f>
        <v>0.6944444444444444</v>
      </c>
      <c r="EK23" s="20">
        <f>IF($B23&lt;$D23,"-",Результаты!EJ23)</f>
        <v>1.3888888888888888</v>
      </c>
    </row>
    <row r="24" spans="1:141" ht="15">
      <c r="A24" s="22" t="s">
        <v>136</v>
      </c>
      <c r="B24" s="18">
        <v>114</v>
      </c>
      <c r="C24" s="19">
        <v>1.0976314269208551</v>
      </c>
      <c r="D24" s="23">
        <v>95</v>
      </c>
      <c r="E24" s="20">
        <f>IF($B24&lt;$D24,"-",Результаты!D24)</f>
        <v>0</v>
      </c>
      <c r="F24" s="20">
        <f>IF($B24&lt;$D24,"-",Результаты!E24)</f>
        <v>1.7543859649122806</v>
      </c>
      <c r="G24" s="20">
        <f>IF($B24&lt;$D24,"-",Результаты!F24)</f>
        <v>6.140350877192982</v>
      </c>
      <c r="H24" s="20">
        <f>IF($B24&lt;$D24,"-",Результаты!G24)</f>
        <v>8.771929824561402</v>
      </c>
      <c r="I24" s="20">
        <f>IF($B24&lt;$D24,"-",Результаты!H24)</f>
        <v>83.33333333333334</v>
      </c>
      <c r="J24" s="20">
        <f>IF($B24&lt;$D24,"-",Результаты!I24)</f>
        <v>69.2982456140351</v>
      </c>
      <c r="K24" s="20">
        <f>IF($B24&lt;$D24,"-",Результаты!J24)</f>
        <v>12.280701754385964</v>
      </c>
      <c r="L24" s="20">
        <f>IF($B24&lt;$D24,"-",Результаты!K24)</f>
        <v>12.280701754385964</v>
      </c>
      <c r="M24" s="20">
        <f>IF($B24&lt;$D24,"-",Результаты!L24)</f>
        <v>6.140350877192982</v>
      </c>
      <c r="N24" s="20">
        <f>IF($B24&lt;$D24,"-",Результаты!M24)</f>
        <v>67.54385964912281</v>
      </c>
      <c r="O24" s="20">
        <f>IF($B24&lt;$D24,"-",Результаты!N24)</f>
        <v>15.789473684210526</v>
      </c>
      <c r="P24" s="20">
        <f>IF($B24&lt;$D24,"-",Результаты!O24)</f>
        <v>9.649122807017543</v>
      </c>
      <c r="Q24" s="20">
        <f>IF($B24&lt;$D24,"-",Результаты!P24)</f>
        <v>7.017543859649122</v>
      </c>
      <c r="R24" s="20">
        <f>IF($B24&lt;$D24,"-",Результаты!Q24)</f>
        <v>11.403508771929824</v>
      </c>
      <c r="S24" s="20">
        <f>IF($B24&lt;$D24,"-",Результаты!R24)</f>
        <v>0</v>
      </c>
      <c r="T24" s="20">
        <f>IF($B24&lt;$D24,"-",Результаты!S24)</f>
        <v>0</v>
      </c>
      <c r="U24" s="20">
        <f>IF($B24&lt;$D24,"-",Результаты!T24)</f>
        <v>88.59649122807018</v>
      </c>
      <c r="V24" s="21">
        <f>IF($B24&lt;$D24,"-",Результаты!U24)</f>
        <v>13</v>
      </c>
      <c r="W24" s="20">
        <f>IF($B24&lt;$D24,"-",Результаты!V24)</f>
        <v>46.15384615384615</v>
      </c>
      <c r="X24" s="20">
        <f>IF($B24&lt;$D24,"-",Результаты!W24)</f>
        <v>7.6923076923076925</v>
      </c>
      <c r="Y24" s="20">
        <f>IF($B24&lt;$D24,"-",Результаты!X24)</f>
        <v>0</v>
      </c>
      <c r="Z24" s="20">
        <f>IF($B24&lt;$D24,"-",Результаты!Y24)</f>
        <v>7.6923076923076925</v>
      </c>
      <c r="AA24" s="20">
        <f>IF($B24&lt;$D24,"-",Результаты!Z24)</f>
        <v>0</v>
      </c>
      <c r="AB24" s="20">
        <f>IF($B24&lt;$D24,"-",Результаты!AA24)</f>
        <v>7.6923076923076925</v>
      </c>
      <c r="AC24" s="20">
        <f>IF($B24&lt;$D24,"-",Результаты!AB24)</f>
        <v>0</v>
      </c>
      <c r="AD24" s="20">
        <f>IF($B24&lt;$D24,"-",Результаты!AC24)</f>
        <v>15.384615384615385</v>
      </c>
      <c r="AE24" s="20">
        <f>IF($B24&lt;$D24,"-",Результаты!AD24)</f>
        <v>15.384615384615385</v>
      </c>
      <c r="AF24" s="20">
        <f>IF($B24&lt;$D24,"-",Результаты!AE24)</f>
        <v>0</v>
      </c>
      <c r="AG24" s="20">
        <f>IF($B24&lt;$D24,"-",Результаты!AF24)</f>
        <v>0</v>
      </c>
      <c r="AH24" s="20">
        <f>IF($B24&lt;$D24,"-",Результаты!AG24)</f>
        <v>15.384615384615385</v>
      </c>
      <c r="AI24" s="20">
        <f>IF($B24&lt;$D24,"-",Результаты!AH24)</f>
        <v>0</v>
      </c>
      <c r="AJ24" s="20">
        <f>IF($B24&lt;$D24,"-",Результаты!AI24)</f>
        <v>48.24561403508772</v>
      </c>
      <c r="AK24" s="20">
        <f>IF($B24&lt;$D24,"-",Результаты!AJ24)</f>
        <v>14.912280701754385</v>
      </c>
      <c r="AL24" s="20">
        <f>IF($B24&lt;$D24,"-",Результаты!AK24)</f>
        <v>11.403508771929824</v>
      </c>
      <c r="AM24" s="20">
        <f>IF($B24&lt;$D24,"-",Результаты!AL24)</f>
        <v>25.438596491228072</v>
      </c>
      <c r="AN24" s="20">
        <f>IF($B24&lt;$D24,"-",Результаты!AM24)</f>
        <v>22.807017543859647</v>
      </c>
      <c r="AO24" s="20">
        <f>IF($B24&lt;$D24,"-",Результаты!AN24)</f>
        <v>43.859649122807014</v>
      </c>
      <c r="AP24" s="20">
        <f>IF($B24&lt;$D24,"-",Результаты!AO24)</f>
        <v>19.298245614035086</v>
      </c>
      <c r="AQ24" s="20">
        <f>IF($B24&lt;$D24,"-",Результаты!AP24)</f>
        <v>2.631578947368421</v>
      </c>
      <c r="AR24" s="20">
        <f>IF($B24&lt;$D24,"-",Результаты!AQ24)</f>
        <v>3.508771929824561</v>
      </c>
      <c r="AS24" s="20">
        <f>IF($B24&lt;$D24,"-",Результаты!AR24)</f>
        <v>0.8771929824561403</v>
      </c>
      <c r="AT24" s="20">
        <f>IF($B24&lt;$D24,"-",Результаты!AS24)</f>
        <v>0</v>
      </c>
      <c r="AU24" s="20">
        <f>IF($B24&lt;$D24,"-",Результаты!AT24)</f>
        <v>8.771929824561402</v>
      </c>
      <c r="AV24" s="20">
        <f>IF($B24&lt;$D24,"-",Результаты!AU24)</f>
        <v>47.368421052631575</v>
      </c>
      <c r="AW24" s="20">
        <f>IF($B24&lt;$D24,"-",Результаты!AV24)</f>
        <v>43.859649122807014</v>
      </c>
      <c r="AX24" s="21">
        <f>IF($B24&lt;$D24,"-",Результаты!AW24)</f>
        <v>108</v>
      </c>
      <c r="AY24" s="20">
        <f>IF($B24&lt;$D24,"-",Результаты!AX24)</f>
        <v>76.85185185185185</v>
      </c>
      <c r="AZ24" s="20">
        <f>IF($B24&lt;$D24,"-",Результаты!AY24)</f>
        <v>12.037037037037036</v>
      </c>
      <c r="BA24" s="20">
        <f>IF($B24&lt;$D24,"-",Результаты!AZ24)</f>
        <v>8.333333333333332</v>
      </c>
      <c r="BB24" s="20">
        <f>IF($B24&lt;$D24,"-",Результаты!BA24)</f>
        <v>2.7777777777777777</v>
      </c>
      <c r="BC24" s="20">
        <f>IF($B24&lt;$D24,"-",Результаты!BB24)</f>
        <v>1.8518518518518516</v>
      </c>
      <c r="BD24" s="20">
        <f>IF($B24&lt;$D24,"-",Результаты!BC24)</f>
        <v>0</v>
      </c>
      <c r="BE24" s="20">
        <f>IF($B24&lt;$D24,"-",Результаты!BD24)</f>
        <v>12.037037037037036</v>
      </c>
      <c r="BF24" s="20">
        <f>IF($B24&lt;$D24,"-",Результаты!BE24)</f>
        <v>1.8518518518518516</v>
      </c>
      <c r="BG24" s="20">
        <f>IF($B24&lt;$D24,"-",Результаты!BF24)</f>
        <v>2.7777777777777777</v>
      </c>
      <c r="BH24" s="20">
        <f>IF($B24&lt;$D24,"-",Результаты!BG24)</f>
        <v>1.8518518518518516</v>
      </c>
      <c r="BI24" s="20">
        <f>IF($B24&lt;$D24,"-",Результаты!BH24)</f>
        <v>0</v>
      </c>
      <c r="BJ24" s="20">
        <f>IF($B24&lt;$D24,"-",Результаты!BI24)</f>
        <v>1.8518518518518516</v>
      </c>
      <c r="BK24" s="20">
        <f>IF($B24&lt;$D24,"-",Результаты!BJ24)</f>
        <v>0</v>
      </c>
      <c r="BL24" s="20">
        <f>IF($B24&lt;$D24,"-",Результаты!BK24)</f>
        <v>0</v>
      </c>
      <c r="BM24" s="20">
        <f>IF($B24&lt;$D24,"-",Результаты!BL24)</f>
        <v>57.89473684210527</v>
      </c>
      <c r="BN24" s="20">
        <f>IF($B24&lt;$D24,"-",Результаты!BM24)</f>
        <v>21.052631578947366</v>
      </c>
      <c r="BO24" s="20">
        <f>IF($B24&lt;$D24,"-",Результаты!BN24)</f>
        <v>11.403508771929824</v>
      </c>
      <c r="BP24" s="20">
        <f>IF($B24&lt;$D24,"-",Результаты!BO24)</f>
        <v>9.649122807017543</v>
      </c>
      <c r="BQ24" s="20">
        <f>IF($B24&lt;$D24,"-",Результаты!BP24)</f>
        <v>4.385964912280701</v>
      </c>
      <c r="BR24" s="20">
        <f>IF($B24&lt;$D24,"-",Результаты!BQ24)</f>
        <v>1.7543859649122806</v>
      </c>
      <c r="BS24" s="20">
        <f>IF($B24&lt;$D24,"-",Результаты!BR24)</f>
        <v>0.8771929824561403</v>
      </c>
      <c r="BT24" s="20">
        <f>IF($B24&lt;$D24,"-",Результаты!BS24)</f>
        <v>13.157894736842104</v>
      </c>
      <c r="BU24" s="20">
        <f>IF($B24&lt;$D24,"-",Результаты!BT24)</f>
        <v>11.403508771929824</v>
      </c>
      <c r="BV24" s="20">
        <f>IF($B24&lt;$D24,"-",Результаты!BU24)</f>
        <v>0.8771929824561403</v>
      </c>
      <c r="BW24" s="20">
        <f>IF($B24&lt;$D24,"-",Результаты!BV24)</f>
        <v>0</v>
      </c>
      <c r="BX24" s="20">
        <f>IF($B24&lt;$D24,"-",Результаты!BW24)</f>
        <v>80.7017543859649</v>
      </c>
      <c r="BY24" s="20">
        <f>IF($B24&lt;$D24,"-",Результаты!BX24)</f>
        <v>16.666666666666664</v>
      </c>
      <c r="BZ24" s="20">
        <f>IF($B24&lt;$D24,"-",Результаты!BY24)</f>
        <v>1.7543859649122806</v>
      </c>
      <c r="CA24" s="20">
        <f>IF($B24&lt;$D24,"-",Результаты!BZ24)</f>
        <v>0.8771929824561403</v>
      </c>
      <c r="CB24" s="20">
        <f>IF($B24&lt;$D24,"-",Результаты!CA24)</f>
        <v>2.631578947368421</v>
      </c>
      <c r="CC24" s="20">
        <f>IF($B24&lt;$D24,"-",Результаты!CB24)</f>
        <v>0</v>
      </c>
      <c r="CD24" s="20">
        <f>IF($B24&lt;$D24,"-",Результаты!CC24)</f>
        <v>0</v>
      </c>
      <c r="CE24" s="20">
        <f>IF($B24&lt;$D24,"-",Результаты!CD24)</f>
        <v>2.631578947368421</v>
      </c>
      <c r="CF24" s="20">
        <f>IF($B24&lt;$D24,"-",Результаты!CE24)</f>
        <v>0</v>
      </c>
      <c r="CG24" s="20">
        <f>IF($B24&lt;$D24,"-",Результаты!CF24)</f>
        <v>0</v>
      </c>
      <c r="CH24" s="21">
        <f>IF($B24&lt;$D24,"-",Результаты!CG24)</f>
        <v>82</v>
      </c>
      <c r="CI24" s="20">
        <f>IF($B24&lt;$D24,"-",Результаты!CH24)</f>
        <v>81.70731707317073</v>
      </c>
      <c r="CJ24" s="20">
        <f>IF($B24&lt;$D24,"-",Результаты!CI24)</f>
        <v>18.29268292682927</v>
      </c>
      <c r="CK24" s="20">
        <f>IF($B24&lt;$D24,"-",Результаты!CJ24)</f>
        <v>0</v>
      </c>
      <c r="CL24" s="20">
        <f>IF($B24&lt;$D24,"-",Результаты!CK24)</f>
        <v>0</v>
      </c>
      <c r="CM24" s="20">
        <f>IF($B24&lt;$D24,"-",Результаты!CL24)</f>
        <v>0</v>
      </c>
      <c r="CN24" s="20">
        <f>IF($B24&lt;$D24,"-",Результаты!CM24)</f>
        <v>0</v>
      </c>
      <c r="CO24" s="20">
        <f>IF($B24&lt;$D24,"-",Результаты!CN24)</f>
        <v>0</v>
      </c>
      <c r="CP24" s="20">
        <f>IF($B24&lt;$D24,"-",Результаты!CO24)</f>
        <v>0</v>
      </c>
      <c r="CQ24" s="20">
        <f>IF($B24&lt;$D24,"-",Результаты!CP24)</f>
        <v>0</v>
      </c>
      <c r="CR24" s="20">
        <f>IF($B24&lt;$D24,"-",Результаты!CQ24)</f>
        <v>0</v>
      </c>
      <c r="CS24" s="20">
        <f>IF($B24&lt;$D24,"-",Результаты!CR24)</f>
        <v>0</v>
      </c>
      <c r="CT24" s="21">
        <f>IF($B24&lt;$D24,"-",Результаты!CS24)</f>
        <v>7</v>
      </c>
      <c r="CU24" s="20">
        <f>IF($B24&lt;$D24,"-",Результаты!CT24)</f>
        <v>42.857142857142854</v>
      </c>
      <c r="CV24" s="20">
        <f>IF($B24&lt;$D24,"-",Результаты!CU24)</f>
        <v>28.57142857142857</v>
      </c>
      <c r="CW24" s="20">
        <f>IF($B24&lt;$D24,"-",Результаты!CV24)</f>
        <v>14.285714285714285</v>
      </c>
      <c r="CX24" s="20">
        <f>IF($B24&lt;$D24,"-",Результаты!CW24)</f>
        <v>14.285714285714285</v>
      </c>
      <c r="CY24" s="20">
        <f>IF($B24&lt;$D24,"-",Результаты!CX24)</f>
        <v>0</v>
      </c>
      <c r="CZ24" s="20">
        <f>IF($B24&lt;$D24,"-",Результаты!CY24)</f>
        <v>14.285714285714285</v>
      </c>
      <c r="DA24" s="20">
        <f>IF($B24&lt;$D24,"-",Результаты!CZ24)</f>
        <v>28.57142857142857</v>
      </c>
      <c r="DB24" s="20">
        <f>IF($B24&lt;$D24,"-",Результаты!DA24)</f>
        <v>0</v>
      </c>
      <c r="DC24" s="20">
        <f>IF($B24&lt;$D24,"-",Результаты!DB24)</f>
        <v>0</v>
      </c>
      <c r="DD24" s="21">
        <f>IF($B24&lt;$D24,"-",Результаты!DC24)</f>
        <v>111</v>
      </c>
      <c r="DE24" s="20">
        <f>IF($B24&lt;$D24,"-",Результаты!DD24)</f>
        <v>57.65765765765766</v>
      </c>
      <c r="DF24" s="20">
        <f>IF($B24&lt;$D24,"-",Результаты!DE24)</f>
        <v>12.612612612612612</v>
      </c>
      <c r="DG24" s="20">
        <f>IF($B24&lt;$D24,"-",Результаты!DF24)</f>
        <v>4.504504504504505</v>
      </c>
      <c r="DH24" s="20">
        <f>IF($B24&lt;$D24,"-",Результаты!DG24)</f>
        <v>25.225225225225223</v>
      </c>
      <c r="DI24" s="20">
        <f>IF($B24&lt;$D24,"-",Результаты!DH24)</f>
        <v>0.9009009009009009</v>
      </c>
      <c r="DJ24" s="20">
        <f>IF($B24&lt;$D24,"-",Результаты!DI24)</f>
        <v>18.91891891891892</v>
      </c>
      <c r="DK24" s="20">
        <f>IF($B24&lt;$D24,"-",Результаты!DJ24)</f>
        <v>23.423423423423422</v>
      </c>
      <c r="DL24" s="20">
        <f>IF($B24&lt;$D24,"-",Результаты!DK24)</f>
        <v>5.405405405405405</v>
      </c>
      <c r="DM24" s="20">
        <f>IF($B24&lt;$D24,"-",Результаты!DL24)</f>
        <v>1.8018018018018018</v>
      </c>
      <c r="DN24" s="20">
        <f>IF($B24&lt;$D24,"-",Результаты!DM24)</f>
        <v>40.35087719298245</v>
      </c>
      <c r="DO24" s="20">
        <f>IF($B24&lt;$D24,"-",Результаты!DN24)</f>
        <v>57.01754385964912</v>
      </c>
      <c r="DP24" s="20">
        <f>IF($B24&lt;$D24,"-",Результаты!DO24)</f>
        <v>2.631578947368421</v>
      </c>
      <c r="DQ24" s="20">
        <f>IF($B24&lt;$D24,"-",Результаты!DP24)</f>
        <v>7.894736842105263</v>
      </c>
      <c r="DR24" s="20">
        <f>IF($B24&lt;$D24,"-",Результаты!DQ24)</f>
        <v>25.438596491228072</v>
      </c>
      <c r="DS24" s="20">
        <f>IF($B24&lt;$D24,"-",Результаты!DR24)</f>
        <v>64.03508771929825</v>
      </c>
      <c r="DT24" s="20">
        <f>IF($B24&lt;$D24,"-",Результаты!DS24)</f>
        <v>2.631578947368421</v>
      </c>
      <c r="DU24" s="20">
        <f>IF($B24&lt;$D24,"-",Результаты!DT24)</f>
        <v>9.649122807017543</v>
      </c>
      <c r="DV24" s="20">
        <f>IF($B24&lt;$D24,"-",Результаты!DU24)</f>
        <v>26.31578947368421</v>
      </c>
      <c r="DW24" s="20">
        <f>IF($B24&lt;$D24,"-",Результаты!DV24)</f>
        <v>24.561403508771928</v>
      </c>
      <c r="DX24" s="20">
        <f>IF($B24&lt;$D24,"-",Результаты!DW24)</f>
        <v>24.561403508771928</v>
      </c>
      <c r="DY24" s="20">
        <f>IF($B24&lt;$D24,"-",Результаты!DX24)</f>
        <v>9.649122807017543</v>
      </c>
      <c r="DZ24" s="20">
        <f>IF($B24&lt;$D24,"-",Результаты!DY24)</f>
        <v>5.263157894736842</v>
      </c>
      <c r="EA24" s="20">
        <f>IF($B24&lt;$D24,"-",Результаты!DZ24)</f>
        <v>0</v>
      </c>
      <c r="EB24" s="20">
        <f>IF($B24&lt;$D24,"-",Результаты!EA24)</f>
        <v>12.280701754385964</v>
      </c>
      <c r="EC24" s="20">
        <f>IF($B24&lt;$D24,"-",Результаты!EB24)</f>
        <v>48.24561403508772</v>
      </c>
      <c r="ED24" s="20">
        <f>IF($B24&lt;$D24,"-",Результаты!EC24)</f>
        <v>21.052631578947366</v>
      </c>
      <c r="EE24" s="20">
        <f>IF($B24&lt;$D24,"-",Результаты!ED24)</f>
        <v>8.771929824561402</v>
      </c>
      <c r="EF24" s="20">
        <f>IF($B24&lt;$D24,"-",Результаты!EE24)</f>
        <v>1.7543859649122806</v>
      </c>
      <c r="EG24" s="20">
        <f>IF($B24&lt;$D24,"-",Результаты!EF24)</f>
        <v>0.8771929824561403</v>
      </c>
      <c r="EH24" s="20">
        <f>IF($B24&lt;$D24,"-",Результаты!EG24)</f>
        <v>1.7543859649122806</v>
      </c>
      <c r="EI24" s="20">
        <f>IF($B24&lt;$D24,"-",Результаты!EH24)</f>
        <v>3.508771929824561</v>
      </c>
      <c r="EJ24" s="20">
        <f>IF($B24&lt;$D24,"-",Результаты!EI24)</f>
        <v>0</v>
      </c>
      <c r="EK24" s="20">
        <f>IF($B24&lt;$D24,"-",Результаты!EJ24)</f>
        <v>1.7543859649122806</v>
      </c>
    </row>
    <row r="25" spans="1:141" ht="15">
      <c r="A25" s="22" t="s">
        <v>137</v>
      </c>
      <c r="B25" s="18">
        <v>117</v>
      </c>
      <c r="C25" s="19">
        <v>0.2857282406955163</v>
      </c>
      <c r="D25" s="23">
        <v>150</v>
      </c>
      <c r="E25" s="20" t="str">
        <f>IF($B25&lt;$D25,"-",Результаты!D25)</f>
        <v>-</v>
      </c>
      <c r="F25" s="20" t="str">
        <f>IF($B25&lt;$D25,"-",Результаты!E25)</f>
        <v>-</v>
      </c>
      <c r="G25" s="20" t="str">
        <f>IF($B25&lt;$D25,"-",Результаты!F25)</f>
        <v>-</v>
      </c>
      <c r="H25" s="20" t="str">
        <f>IF($B25&lt;$D25,"-",Результаты!G25)</f>
        <v>-</v>
      </c>
      <c r="I25" s="20" t="str">
        <f>IF($B25&lt;$D25,"-",Результаты!H25)</f>
        <v>-</v>
      </c>
      <c r="J25" s="20" t="str">
        <f>IF($B25&lt;$D25,"-",Результаты!I25)</f>
        <v>-</v>
      </c>
      <c r="K25" s="20" t="str">
        <f>IF($B25&lt;$D25,"-",Результаты!J25)</f>
        <v>-</v>
      </c>
      <c r="L25" s="20" t="str">
        <f>IF($B25&lt;$D25,"-",Результаты!K25)</f>
        <v>-</v>
      </c>
      <c r="M25" s="20" t="str">
        <f>IF($B25&lt;$D25,"-",Результаты!L25)</f>
        <v>-</v>
      </c>
      <c r="N25" s="20" t="str">
        <f>IF($B25&lt;$D25,"-",Результаты!M25)</f>
        <v>-</v>
      </c>
      <c r="O25" s="20" t="str">
        <f>IF($B25&lt;$D25,"-",Результаты!N25)</f>
        <v>-</v>
      </c>
      <c r="P25" s="20" t="str">
        <f>IF($B25&lt;$D25,"-",Результаты!O25)</f>
        <v>-</v>
      </c>
      <c r="Q25" s="20" t="str">
        <f>IF($B25&lt;$D25,"-",Результаты!P25)</f>
        <v>-</v>
      </c>
      <c r="R25" s="20" t="str">
        <f>IF($B25&lt;$D25,"-",Результаты!Q25)</f>
        <v>-</v>
      </c>
      <c r="S25" s="20" t="str">
        <f>IF($B25&lt;$D25,"-",Результаты!R25)</f>
        <v>-</v>
      </c>
      <c r="T25" s="20" t="str">
        <f>IF($B25&lt;$D25,"-",Результаты!S25)</f>
        <v>-</v>
      </c>
      <c r="U25" s="20" t="str">
        <f>IF($B25&lt;$D25,"-",Результаты!T25)</f>
        <v>-</v>
      </c>
      <c r="V25" s="21" t="str">
        <f>IF($B25&lt;$D25,"-",Результаты!U25)</f>
        <v>-</v>
      </c>
      <c r="W25" s="20" t="str">
        <f>IF($B25&lt;$D25,"-",Результаты!V25)</f>
        <v>-</v>
      </c>
      <c r="X25" s="20" t="str">
        <f>IF($B25&lt;$D25,"-",Результаты!W25)</f>
        <v>-</v>
      </c>
      <c r="Y25" s="20" t="str">
        <f>IF($B25&lt;$D25,"-",Результаты!X25)</f>
        <v>-</v>
      </c>
      <c r="Z25" s="20" t="str">
        <f>IF($B25&lt;$D25,"-",Результаты!Y25)</f>
        <v>-</v>
      </c>
      <c r="AA25" s="20" t="str">
        <f>IF($B25&lt;$D25,"-",Результаты!Z25)</f>
        <v>-</v>
      </c>
      <c r="AB25" s="20" t="str">
        <f>IF($B25&lt;$D25,"-",Результаты!AA25)</f>
        <v>-</v>
      </c>
      <c r="AC25" s="20" t="str">
        <f>IF($B25&lt;$D25,"-",Результаты!AB25)</f>
        <v>-</v>
      </c>
      <c r="AD25" s="20" t="str">
        <f>IF($B25&lt;$D25,"-",Результаты!AC25)</f>
        <v>-</v>
      </c>
      <c r="AE25" s="20" t="str">
        <f>IF($B25&lt;$D25,"-",Результаты!AD25)</f>
        <v>-</v>
      </c>
      <c r="AF25" s="20" t="str">
        <f>IF($B25&lt;$D25,"-",Результаты!AE25)</f>
        <v>-</v>
      </c>
      <c r="AG25" s="20" t="str">
        <f>IF($B25&lt;$D25,"-",Результаты!AF25)</f>
        <v>-</v>
      </c>
      <c r="AH25" s="20" t="str">
        <f>IF($B25&lt;$D25,"-",Результаты!AG25)</f>
        <v>-</v>
      </c>
      <c r="AI25" s="20" t="str">
        <f>IF($B25&lt;$D25,"-",Результаты!AH25)</f>
        <v>-</v>
      </c>
      <c r="AJ25" s="20" t="str">
        <f>IF($B25&lt;$D25,"-",Результаты!AI25)</f>
        <v>-</v>
      </c>
      <c r="AK25" s="20" t="str">
        <f>IF($B25&lt;$D25,"-",Результаты!AJ25)</f>
        <v>-</v>
      </c>
      <c r="AL25" s="20" t="str">
        <f>IF($B25&lt;$D25,"-",Результаты!AK25)</f>
        <v>-</v>
      </c>
      <c r="AM25" s="20" t="str">
        <f>IF($B25&lt;$D25,"-",Результаты!AL25)</f>
        <v>-</v>
      </c>
      <c r="AN25" s="20" t="str">
        <f>IF($B25&lt;$D25,"-",Результаты!AM25)</f>
        <v>-</v>
      </c>
      <c r="AO25" s="20" t="str">
        <f>IF($B25&lt;$D25,"-",Результаты!AN25)</f>
        <v>-</v>
      </c>
      <c r="AP25" s="20" t="str">
        <f>IF($B25&lt;$D25,"-",Результаты!AO25)</f>
        <v>-</v>
      </c>
      <c r="AQ25" s="20" t="str">
        <f>IF($B25&lt;$D25,"-",Результаты!AP25)</f>
        <v>-</v>
      </c>
      <c r="AR25" s="20" t="str">
        <f>IF($B25&lt;$D25,"-",Результаты!AQ25)</f>
        <v>-</v>
      </c>
      <c r="AS25" s="20" t="str">
        <f>IF($B25&lt;$D25,"-",Результаты!AR25)</f>
        <v>-</v>
      </c>
      <c r="AT25" s="20" t="str">
        <f>IF($B25&lt;$D25,"-",Результаты!AS25)</f>
        <v>-</v>
      </c>
      <c r="AU25" s="20" t="str">
        <f>IF($B25&lt;$D25,"-",Результаты!AT25)</f>
        <v>-</v>
      </c>
      <c r="AV25" s="20" t="str">
        <f>IF($B25&lt;$D25,"-",Результаты!AU25)</f>
        <v>-</v>
      </c>
      <c r="AW25" s="20" t="str">
        <f>IF($B25&lt;$D25,"-",Результаты!AV25)</f>
        <v>-</v>
      </c>
      <c r="AX25" s="21" t="str">
        <f>IF($B25&lt;$D25,"-",Результаты!AW25)</f>
        <v>-</v>
      </c>
      <c r="AY25" s="20" t="str">
        <f>IF($B25&lt;$D25,"-",Результаты!AX25)</f>
        <v>-</v>
      </c>
      <c r="AZ25" s="20" t="str">
        <f>IF($B25&lt;$D25,"-",Результаты!AY25)</f>
        <v>-</v>
      </c>
      <c r="BA25" s="20" t="str">
        <f>IF($B25&lt;$D25,"-",Результаты!AZ25)</f>
        <v>-</v>
      </c>
      <c r="BB25" s="20" t="str">
        <f>IF($B25&lt;$D25,"-",Результаты!BA25)</f>
        <v>-</v>
      </c>
      <c r="BC25" s="20" t="str">
        <f>IF($B25&lt;$D25,"-",Результаты!BB25)</f>
        <v>-</v>
      </c>
      <c r="BD25" s="20" t="str">
        <f>IF($B25&lt;$D25,"-",Результаты!BC25)</f>
        <v>-</v>
      </c>
      <c r="BE25" s="20" t="str">
        <f>IF($B25&lt;$D25,"-",Результаты!BD25)</f>
        <v>-</v>
      </c>
      <c r="BF25" s="20" t="str">
        <f>IF($B25&lt;$D25,"-",Результаты!BE25)</f>
        <v>-</v>
      </c>
      <c r="BG25" s="20" t="str">
        <f>IF($B25&lt;$D25,"-",Результаты!BF25)</f>
        <v>-</v>
      </c>
      <c r="BH25" s="20" t="str">
        <f>IF($B25&lt;$D25,"-",Результаты!BG25)</f>
        <v>-</v>
      </c>
      <c r="BI25" s="20" t="str">
        <f>IF($B25&lt;$D25,"-",Результаты!BH25)</f>
        <v>-</v>
      </c>
      <c r="BJ25" s="20" t="str">
        <f>IF($B25&lt;$D25,"-",Результаты!BI25)</f>
        <v>-</v>
      </c>
      <c r="BK25" s="20" t="str">
        <f>IF($B25&lt;$D25,"-",Результаты!BJ25)</f>
        <v>-</v>
      </c>
      <c r="BL25" s="20" t="str">
        <f>IF($B25&lt;$D25,"-",Результаты!BK25)</f>
        <v>-</v>
      </c>
      <c r="BM25" s="20" t="str">
        <f>IF($B25&lt;$D25,"-",Результаты!BL25)</f>
        <v>-</v>
      </c>
      <c r="BN25" s="20" t="str">
        <f>IF($B25&lt;$D25,"-",Результаты!BM25)</f>
        <v>-</v>
      </c>
      <c r="BO25" s="20" t="str">
        <f>IF($B25&lt;$D25,"-",Результаты!BN25)</f>
        <v>-</v>
      </c>
      <c r="BP25" s="20" t="str">
        <f>IF($B25&lt;$D25,"-",Результаты!BO25)</f>
        <v>-</v>
      </c>
      <c r="BQ25" s="20" t="str">
        <f>IF($B25&lt;$D25,"-",Результаты!BP25)</f>
        <v>-</v>
      </c>
      <c r="BR25" s="20" t="str">
        <f>IF($B25&lt;$D25,"-",Результаты!BQ25)</f>
        <v>-</v>
      </c>
      <c r="BS25" s="20" t="str">
        <f>IF($B25&lt;$D25,"-",Результаты!BR25)</f>
        <v>-</v>
      </c>
      <c r="BT25" s="20" t="str">
        <f>IF($B25&lt;$D25,"-",Результаты!BS25)</f>
        <v>-</v>
      </c>
      <c r="BU25" s="20" t="str">
        <f>IF($B25&lt;$D25,"-",Результаты!BT25)</f>
        <v>-</v>
      </c>
      <c r="BV25" s="20" t="str">
        <f>IF($B25&lt;$D25,"-",Результаты!BU25)</f>
        <v>-</v>
      </c>
      <c r="BW25" s="20" t="str">
        <f>IF($B25&lt;$D25,"-",Результаты!BV25)</f>
        <v>-</v>
      </c>
      <c r="BX25" s="20" t="str">
        <f>IF($B25&lt;$D25,"-",Результаты!BW25)</f>
        <v>-</v>
      </c>
      <c r="BY25" s="20" t="str">
        <f>IF($B25&lt;$D25,"-",Результаты!BX25)</f>
        <v>-</v>
      </c>
      <c r="BZ25" s="20" t="str">
        <f>IF($B25&lt;$D25,"-",Результаты!BY25)</f>
        <v>-</v>
      </c>
      <c r="CA25" s="20" t="str">
        <f>IF($B25&lt;$D25,"-",Результаты!BZ25)</f>
        <v>-</v>
      </c>
      <c r="CB25" s="20" t="str">
        <f>IF($B25&lt;$D25,"-",Результаты!CA25)</f>
        <v>-</v>
      </c>
      <c r="CC25" s="20" t="str">
        <f>IF($B25&lt;$D25,"-",Результаты!CB25)</f>
        <v>-</v>
      </c>
      <c r="CD25" s="20" t="str">
        <f>IF($B25&lt;$D25,"-",Результаты!CC25)</f>
        <v>-</v>
      </c>
      <c r="CE25" s="20" t="str">
        <f>IF($B25&lt;$D25,"-",Результаты!CD25)</f>
        <v>-</v>
      </c>
      <c r="CF25" s="20" t="str">
        <f>IF($B25&lt;$D25,"-",Результаты!CE25)</f>
        <v>-</v>
      </c>
      <c r="CG25" s="20" t="str">
        <f>IF($B25&lt;$D25,"-",Результаты!CF25)</f>
        <v>-</v>
      </c>
      <c r="CH25" s="21" t="str">
        <f>IF($B25&lt;$D25,"-",Результаты!CG25)</f>
        <v>-</v>
      </c>
      <c r="CI25" s="20" t="str">
        <f>IF($B25&lt;$D25,"-",Результаты!CH25)</f>
        <v>-</v>
      </c>
      <c r="CJ25" s="20" t="str">
        <f>IF($B25&lt;$D25,"-",Результаты!CI25)</f>
        <v>-</v>
      </c>
      <c r="CK25" s="20" t="str">
        <f>IF($B25&lt;$D25,"-",Результаты!CJ25)</f>
        <v>-</v>
      </c>
      <c r="CL25" s="20" t="str">
        <f>IF($B25&lt;$D25,"-",Результаты!CK25)</f>
        <v>-</v>
      </c>
      <c r="CM25" s="20" t="str">
        <f>IF($B25&lt;$D25,"-",Результаты!CL25)</f>
        <v>-</v>
      </c>
      <c r="CN25" s="20" t="str">
        <f>IF($B25&lt;$D25,"-",Результаты!CM25)</f>
        <v>-</v>
      </c>
      <c r="CO25" s="20" t="str">
        <f>IF($B25&lt;$D25,"-",Результаты!CN25)</f>
        <v>-</v>
      </c>
      <c r="CP25" s="20" t="str">
        <f>IF($B25&lt;$D25,"-",Результаты!CO25)</f>
        <v>-</v>
      </c>
      <c r="CQ25" s="20" t="str">
        <f>IF($B25&lt;$D25,"-",Результаты!CP25)</f>
        <v>-</v>
      </c>
      <c r="CR25" s="20" t="str">
        <f>IF($B25&lt;$D25,"-",Результаты!CQ25)</f>
        <v>-</v>
      </c>
      <c r="CS25" s="20" t="str">
        <f>IF($B25&lt;$D25,"-",Результаты!CR25)</f>
        <v>-</v>
      </c>
      <c r="CT25" s="21" t="str">
        <f>IF($B25&lt;$D25,"-",Результаты!CS25)</f>
        <v>-</v>
      </c>
      <c r="CU25" s="20" t="str">
        <f>IF($B25&lt;$D25,"-",Результаты!CT25)</f>
        <v>-</v>
      </c>
      <c r="CV25" s="20" t="str">
        <f>IF($B25&lt;$D25,"-",Результаты!CU25)</f>
        <v>-</v>
      </c>
      <c r="CW25" s="20" t="str">
        <f>IF($B25&lt;$D25,"-",Результаты!CV25)</f>
        <v>-</v>
      </c>
      <c r="CX25" s="20" t="str">
        <f>IF($B25&lt;$D25,"-",Результаты!CW25)</f>
        <v>-</v>
      </c>
      <c r="CY25" s="20" t="str">
        <f>IF($B25&lt;$D25,"-",Результаты!CX25)</f>
        <v>-</v>
      </c>
      <c r="CZ25" s="20" t="str">
        <f>IF($B25&lt;$D25,"-",Результаты!CY25)</f>
        <v>-</v>
      </c>
      <c r="DA25" s="20" t="str">
        <f>IF($B25&lt;$D25,"-",Результаты!CZ25)</f>
        <v>-</v>
      </c>
      <c r="DB25" s="20" t="str">
        <f>IF($B25&lt;$D25,"-",Результаты!DA25)</f>
        <v>-</v>
      </c>
      <c r="DC25" s="20" t="str">
        <f>IF($B25&lt;$D25,"-",Результаты!DB25)</f>
        <v>-</v>
      </c>
      <c r="DD25" s="21" t="str">
        <f>IF($B25&lt;$D25,"-",Результаты!DC25)</f>
        <v>-</v>
      </c>
      <c r="DE25" s="20" t="str">
        <f>IF($B25&lt;$D25,"-",Результаты!DD25)</f>
        <v>-</v>
      </c>
      <c r="DF25" s="20" t="str">
        <f>IF($B25&lt;$D25,"-",Результаты!DE25)</f>
        <v>-</v>
      </c>
      <c r="DG25" s="20" t="str">
        <f>IF($B25&lt;$D25,"-",Результаты!DF25)</f>
        <v>-</v>
      </c>
      <c r="DH25" s="20" t="str">
        <f>IF($B25&lt;$D25,"-",Результаты!DG25)</f>
        <v>-</v>
      </c>
      <c r="DI25" s="20" t="str">
        <f>IF($B25&lt;$D25,"-",Результаты!DH25)</f>
        <v>-</v>
      </c>
      <c r="DJ25" s="20" t="str">
        <f>IF($B25&lt;$D25,"-",Результаты!DI25)</f>
        <v>-</v>
      </c>
      <c r="DK25" s="20" t="str">
        <f>IF($B25&lt;$D25,"-",Результаты!DJ25)</f>
        <v>-</v>
      </c>
      <c r="DL25" s="20" t="str">
        <f>IF($B25&lt;$D25,"-",Результаты!DK25)</f>
        <v>-</v>
      </c>
      <c r="DM25" s="20" t="str">
        <f>IF($B25&lt;$D25,"-",Результаты!DL25)</f>
        <v>-</v>
      </c>
      <c r="DN25" s="20" t="str">
        <f>IF($B25&lt;$D25,"-",Результаты!DM25)</f>
        <v>-</v>
      </c>
      <c r="DO25" s="20" t="str">
        <f>IF($B25&lt;$D25,"-",Результаты!DN25)</f>
        <v>-</v>
      </c>
      <c r="DP25" s="20" t="str">
        <f>IF($B25&lt;$D25,"-",Результаты!DO25)</f>
        <v>-</v>
      </c>
      <c r="DQ25" s="20" t="str">
        <f>IF($B25&lt;$D25,"-",Результаты!DP25)</f>
        <v>-</v>
      </c>
      <c r="DR25" s="20" t="str">
        <f>IF($B25&lt;$D25,"-",Результаты!DQ25)</f>
        <v>-</v>
      </c>
      <c r="DS25" s="20" t="str">
        <f>IF($B25&lt;$D25,"-",Результаты!DR25)</f>
        <v>-</v>
      </c>
      <c r="DT25" s="20" t="str">
        <f>IF($B25&lt;$D25,"-",Результаты!DS25)</f>
        <v>-</v>
      </c>
      <c r="DU25" s="20" t="str">
        <f>IF($B25&lt;$D25,"-",Результаты!DT25)</f>
        <v>-</v>
      </c>
      <c r="DV25" s="20" t="str">
        <f>IF($B25&lt;$D25,"-",Результаты!DU25)</f>
        <v>-</v>
      </c>
      <c r="DW25" s="20" t="str">
        <f>IF($B25&lt;$D25,"-",Результаты!DV25)</f>
        <v>-</v>
      </c>
      <c r="DX25" s="20" t="str">
        <f>IF($B25&lt;$D25,"-",Результаты!DW25)</f>
        <v>-</v>
      </c>
      <c r="DY25" s="20" t="str">
        <f>IF($B25&lt;$D25,"-",Результаты!DX25)</f>
        <v>-</v>
      </c>
      <c r="DZ25" s="20" t="str">
        <f>IF($B25&lt;$D25,"-",Результаты!DY25)</f>
        <v>-</v>
      </c>
      <c r="EA25" s="20" t="str">
        <f>IF($B25&lt;$D25,"-",Результаты!DZ25)</f>
        <v>-</v>
      </c>
      <c r="EB25" s="20" t="str">
        <f>IF($B25&lt;$D25,"-",Результаты!EA25)</f>
        <v>-</v>
      </c>
      <c r="EC25" s="20" t="str">
        <f>IF($B25&lt;$D25,"-",Результаты!EB25)</f>
        <v>-</v>
      </c>
      <c r="ED25" s="20" t="str">
        <f>IF($B25&lt;$D25,"-",Результаты!EC25)</f>
        <v>-</v>
      </c>
      <c r="EE25" s="20" t="str">
        <f>IF($B25&lt;$D25,"-",Результаты!ED25)</f>
        <v>-</v>
      </c>
      <c r="EF25" s="20" t="str">
        <f>IF($B25&lt;$D25,"-",Результаты!EE25)</f>
        <v>-</v>
      </c>
      <c r="EG25" s="20" t="str">
        <f>IF($B25&lt;$D25,"-",Результаты!EF25)</f>
        <v>-</v>
      </c>
      <c r="EH25" s="20" t="str">
        <f>IF($B25&lt;$D25,"-",Результаты!EG25)</f>
        <v>-</v>
      </c>
      <c r="EI25" s="20" t="str">
        <f>IF($B25&lt;$D25,"-",Результаты!EH25)</f>
        <v>-</v>
      </c>
      <c r="EJ25" s="20" t="str">
        <f>IF($B25&lt;$D25,"-",Результаты!EI25)</f>
        <v>-</v>
      </c>
      <c r="EK25" s="20" t="str">
        <f>IF($B25&lt;$D25,"-",Результаты!EJ25)</f>
        <v>-</v>
      </c>
    </row>
    <row r="26" spans="1:141" ht="15">
      <c r="A26" s="22" t="s">
        <v>138</v>
      </c>
      <c r="B26" s="18">
        <v>21</v>
      </c>
      <c r="C26" s="19">
        <v>0.1613027114217682</v>
      </c>
      <c r="D26" s="23">
        <v>95</v>
      </c>
      <c r="E26" s="20" t="str">
        <f>IF($B26&lt;$D26,"-",Результаты!D26)</f>
        <v>-</v>
      </c>
      <c r="F26" s="20" t="str">
        <f>IF($B26&lt;$D26,"-",Результаты!E26)</f>
        <v>-</v>
      </c>
      <c r="G26" s="20" t="str">
        <f>IF($B26&lt;$D26,"-",Результаты!F26)</f>
        <v>-</v>
      </c>
      <c r="H26" s="20" t="str">
        <f>IF($B26&lt;$D26,"-",Результаты!G26)</f>
        <v>-</v>
      </c>
      <c r="I26" s="20" t="str">
        <f>IF($B26&lt;$D26,"-",Результаты!H26)</f>
        <v>-</v>
      </c>
      <c r="J26" s="20" t="str">
        <f>IF($B26&lt;$D26,"-",Результаты!I26)</f>
        <v>-</v>
      </c>
      <c r="K26" s="20" t="str">
        <f>IF($B26&lt;$D26,"-",Результаты!J26)</f>
        <v>-</v>
      </c>
      <c r="L26" s="20" t="str">
        <f>IF($B26&lt;$D26,"-",Результаты!K26)</f>
        <v>-</v>
      </c>
      <c r="M26" s="20" t="str">
        <f>IF($B26&lt;$D26,"-",Результаты!L26)</f>
        <v>-</v>
      </c>
      <c r="N26" s="20" t="str">
        <f>IF($B26&lt;$D26,"-",Результаты!M26)</f>
        <v>-</v>
      </c>
      <c r="O26" s="20" t="str">
        <f>IF($B26&lt;$D26,"-",Результаты!N26)</f>
        <v>-</v>
      </c>
      <c r="P26" s="20" t="str">
        <f>IF($B26&lt;$D26,"-",Результаты!O26)</f>
        <v>-</v>
      </c>
      <c r="Q26" s="20" t="str">
        <f>IF($B26&lt;$D26,"-",Результаты!P26)</f>
        <v>-</v>
      </c>
      <c r="R26" s="20" t="str">
        <f>IF($B26&lt;$D26,"-",Результаты!Q26)</f>
        <v>-</v>
      </c>
      <c r="S26" s="20" t="str">
        <f>IF($B26&lt;$D26,"-",Результаты!R26)</f>
        <v>-</v>
      </c>
      <c r="T26" s="20" t="str">
        <f>IF($B26&lt;$D26,"-",Результаты!S26)</f>
        <v>-</v>
      </c>
      <c r="U26" s="20" t="str">
        <f>IF($B26&lt;$D26,"-",Результаты!T26)</f>
        <v>-</v>
      </c>
      <c r="V26" s="21" t="str">
        <f>IF($B26&lt;$D26,"-",Результаты!U26)</f>
        <v>-</v>
      </c>
      <c r="W26" s="20" t="str">
        <f>IF($B26&lt;$D26,"-",Результаты!V26)</f>
        <v>-</v>
      </c>
      <c r="X26" s="20" t="str">
        <f>IF($B26&lt;$D26,"-",Результаты!W26)</f>
        <v>-</v>
      </c>
      <c r="Y26" s="20" t="str">
        <f>IF($B26&lt;$D26,"-",Результаты!X26)</f>
        <v>-</v>
      </c>
      <c r="Z26" s="20" t="str">
        <f>IF($B26&lt;$D26,"-",Результаты!Y26)</f>
        <v>-</v>
      </c>
      <c r="AA26" s="20" t="str">
        <f>IF($B26&lt;$D26,"-",Результаты!Z26)</f>
        <v>-</v>
      </c>
      <c r="AB26" s="20" t="str">
        <f>IF($B26&lt;$D26,"-",Результаты!AA26)</f>
        <v>-</v>
      </c>
      <c r="AC26" s="20" t="str">
        <f>IF($B26&lt;$D26,"-",Результаты!AB26)</f>
        <v>-</v>
      </c>
      <c r="AD26" s="20" t="str">
        <f>IF($B26&lt;$D26,"-",Результаты!AC26)</f>
        <v>-</v>
      </c>
      <c r="AE26" s="20" t="str">
        <f>IF($B26&lt;$D26,"-",Результаты!AD26)</f>
        <v>-</v>
      </c>
      <c r="AF26" s="20" t="str">
        <f>IF($B26&lt;$D26,"-",Результаты!AE26)</f>
        <v>-</v>
      </c>
      <c r="AG26" s="20" t="str">
        <f>IF($B26&lt;$D26,"-",Результаты!AF26)</f>
        <v>-</v>
      </c>
      <c r="AH26" s="20" t="str">
        <f>IF($B26&lt;$D26,"-",Результаты!AG26)</f>
        <v>-</v>
      </c>
      <c r="AI26" s="20" t="str">
        <f>IF($B26&lt;$D26,"-",Результаты!AH26)</f>
        <v>-</v>
      </c>
      <c r="AJ26" s="20" t="str">
        <f>IF($B26&lt;$D26,"-",Результаты!AI26)</f>
        <v>-</v>
      </c>
      <c r="AK26" s="20" t="str">
        <f>IF($B26&lt;$D26,"-",Результаты!AJ26)</f>
        <v>-</v>
      </c>
      <c r="AL26" s="20" t="str">
        <f>IF($B26&lt;$D26,"-",Результаты!AK26)</f>
        <v>-</v>
      </c>
      <c r="AM26" s="20" t="str">
        <f>IF($B26&lt;$D26,"-",Результаты!AL26)</f>
        <v>-</v>
      </c>
      <c r="AN26" s="20" t="str">
        <f>IF($B26&lt;$D26,"-",Результаты!AM26)</f>
        <v>-</v>
      </c>
      <c r="AO26" s="20" t="str">
        <f>IF($B26&lt;$D26,"-",Результаты!AN26)</f>
        <v>-</v>
      </c>
      <c r="AP26" s="20" t="str">
        <f>IF($B26&lt;$D26,"-",Результаты!AO26)</f>
        <v>-</v>
      </c>
      <c r="AQ26" s="20" t="str">
        <f>IF($B26&lt;$D26,"-",Результаты!AP26)</f>
        <v>-</v>
      </c>
      <c r="AR26" s="20" t="str">
        <f>IF($B26&lt;$D26,"-",Результаты!AQ26)</f>
        <v>-</v>
      </c>
      <c r="AS26" s="20" t="str">
        <f>IF($B26&lt;$D26,"-",Результаты!AR26)</f>
        <v>-</v>
      </c>
      <c r="AT26" s="20" t="str">
        <f>IF($B26&lt;$D26,"-",Результаты!AS26)</f>
        <v>-</v>
      </c>
      <c r="AU26" s="20" t="str">
        <f>IF($B26&lt;$D26,"-",Результаты!AT26)</f>
        <v>-</v>
      </c>
      <c r="AV26" s="20" t="str">
        <f>IF($B26&lt;$D26,"-",Результаты!AU26)</f>
        <v>-</v>
      </c>
      <c r="AW26" s="20" t="str">
        <f>IF($B26&lt;$D26,"-",Результаты!AV26)</f>
        <v>-</v>
      </c>
      <c r="AX26" s="21" t="str">
        <f>IF($B26&lt;$D26,"-",Результаты!AW26)</f>
        <v>-</v>
      </c>
      <c r="AY26" s="20" t="str">
        <f>IF($B26&lt;$D26,"-",Результаты!AX26)</f>
        <v>-</v>
      </c>
      <c r="AZ26" s="20" t="str">
        <f>IF($B26&lt;$D26,"-",Результаты!AY26)</f>
        <v>-</v>
      </c>
      <c r="BA26" s="20" t="str">
        <f>IF($B26&lt;$D26,"-",Результаты!AZ26)</f>
        <v>-</v>
      </c>
      <c r="BB26" s="20" t="str">
        <f>IF($B26&lt;$D26,"-",Результаты!BA26)</f>
        <v>-</v>
      </c>
      <c r="BC26" s="20" t="str">
        <f>IF($B26&lt;$D26,"-",Результаты!BB26)</f>
        <v>-</v>
      </c>
      <c r="BD26" s="20" t="str">
        <f>IF($B26&lt;$D26,"-",Результаты!BC26)</f>
        <v>-</v>
      </c>
      <c r="BE26" s="20" t="str">
        <f>IF($B26&lt;$D26,"-",Результаты!BD26)</f>
        <v>-</v>
      </c>
      <c r="BF26" s="20" t="str">
        <f>IF($B26&lt;$D26,"-",Результаты!BE26)</f>
        <v>-</v>
      </c>
      <c r="BG26" s="20" t="str">
        <f>IF($B26&lt;$D26,"-",Результаты!BF26)</f>
        <v>-</v>
      </c>
      <c r="BH26" s="20" t="str">
        <f>IF($B26&lt;$D26,"-",Результаты!BG26)</f>
        <v>-</v>
      </c>
      <c r="BI26" s="20" t="str">
        <f>IF($B26&lt;$D26,"-",Результаты!BH26)</f>
        <v>-</v>
      </c>
      <c r="BJ26" s="20" t="str">
        <f>IF($B26&lt;$D26,"-",Результаты!BI26)</f>
        <v>-</v>
      </c>
      <c r="BK26" s="20" t="str">
        <f>IF($B26&lt;$D26,"-",Результаты!BJ26)</f>
        <v>-</v>
      </c>
      <c r="BL26" s="20" t="str">
        <f>IF($B26&lt;$D26,"-",Результаты!BK26)</f>
        <v>-</v>
      </c>
      <c r="BM26" s="20" t="str">
        <f>IF($B26&lt;$D26,"-",Результаты!BL26)</f>
        <v>-</v>
      </c>
      <c r="BN26" s="20" t="str">
        <f>IF($B26&lt;$D26,"-",Результаты!BM26)</f>
        <v>-</v>
      </c>
      <c r="BO26" s="20" t="str">
        <f>IF($B26&lt;$D26,"-",Результаты!BN26)</f>
        <v>-</v>
      </c>
      <c r="BP26" s="20" t="str">
        <f>IF($B26&lt;$D26,"-",Результаты!BO26)</f>
        <v>-</v>
      </c>
      <c r="BQ26" s="20" t="str">
        <f>IF($B26&lt;$D26,"-",Результаты!BP26)</f>
        <v>-</v>
      </c>
      <c r="BR26" s="20" t="str">
        <f>IF($B26&lt;$D26,"-",Результаты!BQ26)</f>
        <v>-</v>
      </c>
      <c r="BS26" s="20" t="str">
        <f>IF($B26&lt;$D26,"-",Результаты!BR26)</f>
        <v>-</v>
      </c>
      <c r="BT26" s="20" t="str">
        <f>IF($B26&lt;$D26,"-",Результаты!BS26)</f>
        <v>-</v>
      </c>
      <c r="BU26" s="20" t="str">
        <f>IF($B26&lt;$D26,"-",Результаты!BT26)</f>
        <v>-</v>
      </c>
      <c r="BV26" s="20" t="str">
        <f>IF($B26&lt;$D26,"-",Результаты!BU26)</f>
        <v>-</v>
      </c>
      <c r="BW26" s="20" t="str">
        <f>IF($B26&lt;$D26,"-",Результаты!BV26)</f>
        <v>-</v>
      </c>
      <c r="BX26" s="20" t="str">
        <f>IF($B26&lt;$D26,"-",Результаты!BW26)</f>
        <v>-</v>
      </c>
      <c r="BY26" s="20" t="str">
        <f>IF($B26&lt;$D26,"-",Результаты!BX26)</f>
        <v>-</v>
      </c>
      <c r="BZ26" s="20" t="str">
        <f>IF($B26&lt;$D26,"-",Результаты!BY26)</f>
        <v>-</v>
      </c>
      <c r="CA26" s="20" t="str">
        <f>IF($B26&lt;$D26,"-",Результаты!BZ26)</f>
        <v>-</v>
      </c>
      <c r="CB26" s="20" t="str">
        <f>IF($B26&lt;$D26,"-",Результаты!CA26)</f>
        <v>-</v>
      </c>
      <c r="CC26" s="20" t="str">
        <f>IF($B26&lt;$D26,"-",Результаты!CB26)</f>
        <v>-</v>
      </c>
      <c r="CD26" s="20" t="str">
        <f>IF($B26&lt;$D26,"-",Результаты!CC26)</f>
        <v>-</v>
      </c>
      <c r="CE26" s="20" t="str">
        <f>IF($B26&lt;$D26,"-",Результаты!CD26)</f>
        <v>-</v>
      </c>
      <c r="CF26" s="20" t="str">
        <f>IF($B26&lt;$D26,"-",Результаты!CE26)</f>
        <v>-</v>
      </c>
      <c r="CG26" s="20" t="str">
        <f>IF($B26&lt;$D26,"-",Результаты!CF26)</f>
        <v>-</v>
      </c>
      <c r="CH26" s="21" t="str">
        <f>IF($B26&lt;$D26,"-",Результаты!CG26)</f>
        <v>-</v>
      </c>
      <c r="CI26" s="20" t="str">
        <f>IF($B26&lt;$D26,"-",Результаты!CH26)</f>
        <v>-</v>
      </c>
      <c r="CJ26" s="20" t="str">
        <f>IF($B26&lt;$D26,"-",Результаты!CI26)</f>
        <v>-</v>
      </c>
      <c r="CK26" s="20" t="str">
        <f>IF($B26&lt;$D26,"-",Результаты!CJ26)</f>
        <v>-</v>
      </c>
      <c r="CL26" s="20" t="str">
        <f>IF($B26&lt;$D26,"-",Результаты!CK26)</f>
        <v>-</v>
      </c>
      <c r="CM26" s="20" t="str">
        <f>IF($B26&lt;$D26,"-",Результаты!CL26)</f>
        <v>-</v>
      </c>
      <c r="CN26" s="20" t="str">
        <f>IF($B26&lt;$D26,"-",Результаты!CM26)</f>
        <v>-</v>
      </c>
      <c r="CO26" s="20" t="str">
        <f>IF($B26&lt;$D26,"-",Результаты!CN26)</f>
        <v>-</v>
      </c>
      <c r="CP26" s="20" t="str">
        <f>IF($B26&lt;$D26,"-",Результаты!CO26)</f>
        <v>-</v>
      </c>
      <c r="CQ26" s="20" t="str">
        <f>IF($B26&lt;$D26,"-",Результаты!CP26)</f>
        <v>-</v>
      </c>
      <c r="CR26" s="20" t="str">
        <f>IF($B26&lt;$D26,"-",Результаты!CQ26)</f>
        <v>-</v>
      </c>
      <c r="CS26" s="20" t="str">
        <f>IF($B26&lt;$D26,"-",Результаты!CR26)</f>
        <v>-</v>
      </c>
      <c r="CT26" s="21" t="str">
        <f>IF($B26&lt;$D26,"-",Результаты!CS26)</f>
        <v>-</v>
      </c>
      <c r="CU26" s="20" t="str">
        <f>IF($B26&lt;$D26,"-",Результаты!CT26)</f>
        <v>-</v>
      </c>
      <c r="CV26" s="20" t="str">
        <f>IF($B26&lt;$D26,"-",Результаты!CU26)</f>
        <v>-</v>
      </c>
      <c r="CW26" s="20" t="str">
        <f>IF($B26&lt;$D26,"-",Результаты!CV26)</f>
        <v>-</v>
      </c>
      <c r="CX26" s="20" t="str">
        <f>IF($B26&lt;$D26,"-",Результаты!CW26)</f>
        <v>-</v>
      </c>
      <c r="CY26" s="20" t="str">
        <f>IF($B26&lt;$D26,"-",Результаты!CX26)</f>
        <v>-</v>
      </c>
      <c r="CZ26" s="20" t="str">
        <f>IF($B26&lt;$D26,"-",Результаты!CY26)</f>
        <v>-</v>
      </c>
      <c r="DA26" s="20" t="str">
        <f>IF($B26&lt;$D26,"-",Результаты!CZ26)</f>
        <v>-</v>
      </c>
      <c r="DB26" s="20" t="str">
        <f>IF($B26&lt;$D26,"-",Результаты!DA26)</f>
        <v>-</v>
      </c>
      <c r="DC26" s="20" t="str">
        <f>IF($B26&lt;$D26,"-",Результаты!DB26)</f>
        <v>-</v>
      </c>
      <c r="DD26" s="21" t="str">
        <f>IF($B26&lt;$D26,"-",Результаты!DC26)</f>
        <v>-</v>
      </c>
      <c r="DE26" s="20" t="str">
        <f>IF($B26&lt;$D26,"-",Результаты!DD26)</f>
        <v>-</v>
      </c>
      <c r="DF26" s="20" t="str">
        <f>IF($B26&lt;$D26,"-",Результаты!DE26)</f>
        <v>-</v>
      </c>
      <c r="DG26" s="20" t="str">
        <f>IF($B26&lt;$D26,"-",Результаты!DF26)</f>
        <v>-</v>
      </c>
      <c r="DH26" s="20" t="str">
        <f>IF($B26&lt;$D26,"-",Результаты!DG26)</f>
        <v>-</v>
      </c>
      <c r="DI26" s="20" t="str">
        <f>IF($B26&lt;$D26,"-",Результаты!DH26)</f>
        <v>-</v>
      </c>
      <c r="DJ26" s="20" t="str">
        <f>IF($B26&lt;$D26,"-",Результаты!DI26)</f>
        <v>-</v>
      </c>
      <c r="DK26" s="20" t="str">
        <f>IF($B26&lt;$D26,"-",Результаты!DJ26)</f>
        <v>-</v>
      </c>
      <c r="DL26" s="20" t="str">
        <f>IF($B26&lt;$D26,"-",Результаты!DK26)</f>
        <v>-</v>
      </c>
      <c r="DM26" s="20" t="str">
        <f>IF($B26&lt;$D26,"-",Результаты!DL26)</f>
        <v>-</v>
      </c>
      <c r="DN26" s="20" t="str">
        <f>IF($B26&lt;$D26,"-",Результаты!DM26)</f>
        <v>-</v>
      </c>
      <c r="DO26" s="20" t="str">
        <f>IF($B26&lt;$D26,"-",Результаты!DN26)</f>
        <v>-</v>
      </c>
      <c r="DP26" s="20" t="str">
        <f>IF($B26&lt;$D26,"-",Результаты!DO26)</f>
        <v>-</v>
      </c>
      <c r="DQ26" s="20" t="str">
        <f>IF($B26&lt;$D26,"-",Результаты!DP26)</f>
        <v>-</v>
      </c>
      <c r="DR26" s="20" t="str">
        <f>IF($B26&lt;$D26,"-",Результаты!DQ26)</f>
        <v>-</v>
      </c>
      <c r="DS26" s="20" t="str">
        <f>IF($B26&lt;$D26,"-",Результаты!DR26)</f>
        <v>-</v>
      </c>
      <c r="DT26" s="20" t="str">
        <f>IF($B26&lt;$D26,"-",Результаты!DS26)</f>
        <v>-</v>
      </c>
      <c r="DU26" s="20" t="str">
        <f>IF($B26&lt;$D26,"-",Результаты!DT26)</f>
        <v>-</v>
      </c>
      <c r="DV26" s="20" t="str">
        <f>IF($B26&lt;$D26,"-",Результаты!DU26)</f>
        <v>-</v>
      </c>
      <c r="DW26" s="20" t="str">
        <f>IF($B26&lt;$D26,"-",Результаты!DV26)</f>
        <v>-</v>
      </c>
      <c r="DX26" s="20" t="str">
        <f>IF($B26&lt;$D26,"-",Результаты!DW26)</f>
        <v>-</v>
      </c>
      <c r="DY26" s="20" t="str">
        <f>IF($B26&lt;$D26,"-",Результаты!DX26)</f>
        <v>-</v>
      </c>
      <c r="DZ26" s="20" t="str">
        <f>IF($B26&lt;$D26,"-",Результаты!DY26)</f>
        <v>-</v>
      </c>
      <c r="EA26" s="20" t="str">
        <f>IF($B26&lt;$D26,"-",Результаты!DZ26)</f>
        <v>-</v>
      </c>
      <c r="EB26" s="20" t="str">
        <f>IF($B26&lt;$D26,"-",Результаты!EA26)</f>
        <v>-</v>
      </c>
      <c r="EC26" s="20" t="str">
        <f>IF($B26&lt;$D26,"-",Результаты!EB26)</f>
        <v>-</v>
      </c>
      <c r="ED26" s="20" t="str">
        <f>IF($B26&lt;$D26,"-",Результаты!EC26)</f>
        <v>-</v>
      </c>
      <c r="EE26" s="20" t="str">
        <f>IF($B26&lt;$D26,"-",Результаты!ED26)</f>
        <v>-</v>
      </c>
      <c r="EF26" s="20" t="str">
        <f>IF($B26&lt;$D26,"-",Результаты!EE26)</f>
        <v>-</v>
      </c>
      <c r="EG26" s="20" t="str">
        <f>IF($B26&lt;$D26,"-",Результаты!EF26)</f>
        <v>-</v>
      </c>
      <c r="EH26" s="20" t="str">
        <f>IF($B26&lt;$D26,"-",Результаты!EG26)</f>
        <v>-</v>
      </c>
      <c r="EI26" s="20" t="str">
        <f>IF($B26&lt;$D26,"-",Результаты!EH26)</f>
        <v>-</v>
      </c>
      <c r="EJ26" s="20" t="str">
        <f>IF($B26&lt;$D26,"-",Результаты!EI26)</f>
        <v>-</v>
      </c>
      <c r="EK26" s="20" t="str">
        <f>IF($B26&lt;$D26,"-",Результаты!EJ26)</f>
        <v>-</v>
      </c>
    </row>
    <row r="27" spans="1:141" ht="15">
      <c r="A27" s="22" t="s">
        <v>139</v>
      </c>
      <c r="B27" s="18">
        <v>83</v>
      </c>
      <c r="C27" s="19">
        <v>0.6659178433889602</v>
      </c>
      <c r="D27" s="23">
        <v>95</v>
      </c>
      <c r="E27" s="20" t="str">
        <f>IF($B27&lt;$D27,"-",Результаты!D27)</f>
        <v>-</v>
      </c>
      <c r="F27" s="20" t="str">
        <f>IF($B27&lt;$D27,"-",Результаты!E27)</f>
        <v>-</v>
      </c>
      <c r="G27" s="20" t="str">
        <f>IF($B27&lt;$D27,"-",Результаты!F27)</f>
        <v>-</v>
      </c>
      <c r="H27" s="20" t="str">
        <f>IF($B27&lt;$D27,"-",Результаты!G27)</f>
        <v>-</v>
      </c>
      <c r="I27" s="20" t="str">
        <f>IF($B27&lt;$D27,"-",Результаты!H27)</f>
        <v>-</v>
      </c>
      <c r="J27" s="20" t="str">
        <f>IF($B27&lt;$D27,"-",Результаты!I27)</f>
        <v>-</v>
      </c>
      <c r="K27" s="20" t="str">
        <f>IF($B27&lt;$D27,"-",Результаты!J27)</f>
        <v>-</v>
      </c>
      <c r="L27" s="20" t="str">
        <f>IF($B27&lt;$D27,"-",Результаты!K27)</f>
        <v>-</v>
      </c>
      <c r="M27" s="20" t="str">
        <f>IF($B27&lt;$D27,"-",Результаты!L27)</f>
        <v>-</v>
      </c>
      <c r="N27" s="20" t="str">
        <f>IF($B27&lt;$D27,"-",Результаты!M27)</f>
        <v>-</v>
      </c>
      <c r="O27" s="20" t="str">
        <f>IF($B27&lt;$D27,"-",Результаты!N27)</f>
        <v>-</v>
      </c>
      <c r="P27" s="20" t="str">
        <f>IF($B27&lt;$D27,"-",Результаты!O27)</f>
        <v>-</v>
      </c>
      <c r="Q27" s="20" t="str">
        <f>IF($B27&lt;$D27,"-",Результаты!P27)</f>
        <v>-</v>
      </c>
      <c r="R27" s="20" t="str">
        <f>IF($B27&lt;$D27,"-",Результаты!Q27)</f>
        <v>-</v>
      </c>
      <c r="S27" s="20" t="str">
        <f>IF($B27&lt;$D27,"-",Результаты!R27)</f>
        <v>-</v>
      </c>
      <c r="T27" s="20" t="str">
        <f>IF($B27&lt;$D27,"-",Результаты!S27)</f>
        <v>-</v>
      </c>
      <c r="U27" s="20" t="str">
        <f>IF($B27&lt;$D27,"-",Результаты!T27)</f>
        <v>-</v>
      </c>
      <c r="V27" s="21" t="str">
        <f>IF($B27&lt;$D27,"-",Результаты!U27)</f>
        <v>-</v>
      </c>
      <c r="W27" s="20" t="str">
        <f>IF($B27&lt;$D27,"-",Результаты!V27)</f>
        <v>-</v>
      </c>
      <c r="X27" s="20" t="str">
        <f>IF($B27&lt;$D27,"-",Результаты!W27)</f>
        <v>-</v>
      </c>
      <c r="Y27" s="20" t="str">
        <f>IF($B27&lt;$D27,"-",Результаты!X27)</f>
        <v>-</v>
      </c>
      <c r="Z27" s="20" t="str">
        <f>IF($B27&lt;$D27,"-",Результаты!Y27)</f>
        <v>-</v>
      </c>
      <c r="AA27" s="20" t="str">
        <f>IF($B27&lt;$D27,"-",Результаты!Z27)</f>
        <v>-</v>
      </c>
      <c r="AB27" s="20" t="str">
        <f>IF($B27&lt;$D27,"-",Результаты!AA27)</f>
        <v>-</v>
      </c>
      <c r="AC27" s="20" t="str">
        <f>IF($B27&lt;$D27,"-",Результаты!AB27)</f>
        <v>-</v>
      </c>
      <c r="AD27" s="20" t="str">
        <f>IF($B27&lt;$D27,"-",Результаты!AC27)</f>
        <v>-</v>
      </c>
      <c r="AE27" s="20" t="str">
        <f>IF($B27&lt;$D27,"-",Результаты!AD27)</f>
        <v>-</v>
      </c>
      <c r="AF27" s="20" t="str">
        <f>IF($B27&lt;$D27,"-",Результаты!AE27)</f>
        <v>-</v>
      </c>
      <c r="AG27" s="20" t="str">
        <f>IF($B27&lt;$D27,"-",Результаты!AF27)</f>
        <v>-</v>
      </c>
      <c r="AH27" s="20" t="str">
        <f>IF($B27&lt;$D27,"-",Результаты!AG27)</f>
        <v>-</v>
      </c>
      <c r="AI27" s="20" t="str">
        <f>IF($B27&lt;$D27,"-",Результаты!AH27)</f>
        <v>-</v>
      </c>
      <c r="AJ27" s="20" t="str">
        <f>IF($B27&lt;$D27,"-",Результаты!AI27)</f>
        <v>-</v>
      </c>
      <c r="AK27" s="20" t="str">
        <f>IF($B27&lt;$D27,"-",Результаты!AJ27)</f>
        <v>-</v>
      </c>
      <c r="AL27" s="20" t="str">
        <f>IF($B27&lt;$D27,"-",Результаты!AK27)</f>
        <v>-</v>
      </c>
      <c r="AM27" s="20" t="str">
        <f>IF($B27&lt;$D27,"-",Результаты!AL27)</f>
        <v>-</v>
      </c>
      <c r="AN27" s="20" t="str">
        <f>IF($B27&lt;$D27,"-",Результаты!AM27)</f>
        <v>-</v>
      </c>
      <c r="AO27" s="20" t="str">
        <f>IF($B27&lt;$D27,"-",Результаты!AN27)</f>
        <v>-</v>
      </c>
      <c r="AP27" s="20" t="str">
        <f>IF($B27&lt;$D27,"-",Результаты!AO27)</f>
        <v>-</v>
      </c>
      <c r="AQ27" s="20" t="str">
        <f>IF($B27&lt;$D27,"-",Результаты!AP27)</f>
        <v>-</v>
      </c>
      <c r="AR27" s="20" t="str">
        <f>IF($B27&lt;$D27,"-",Результаты!AQ27)</f>
        <v>-</v>
      </c>
      <c r="AS27" s="20" t="str">
        <f>IF($B27&lt;$D27,"-",Результаты!AR27)</f>
        <v>-</v>
      </c>
      <c r="AT27" s="20" t="str">
        <f>IF($B27&lt;$D27,"-",Результаты!AS27)</f>
        <v>-</v>
      </c>
      <c r="AU27" s="20" t="str">
        <f>IF($B27&lt;$D27,"-",Результаты!AT27)</f>
        <v>-</v>
      </c>
      <c r="AV27" s="20" t="str">
        <f>IF($B27&lt;$D27,"-",Результаты!AU27)</f>
        <v>-</v>
      </c>
      <c r="AW27" s="20" t="str">
        <f>IF($B27&lt;$D27,"-",Результаты!AV27)</f>
        <v>-</v>
      </c>
      <c r="AX27" s="21" t="str">
        <f>IF($B27&lt;$D27,"-",Результаты!AW27)</f>
        <v>-</v>
      </c>
      <c r="AY27" s="20" t="str">
        <f>IF($B27&lt;$D27,"-",Результаты!AX27)</f>
        <v>-</v>
      </c>
      <c r="AZ27" s="20" t="str">
        <f>IF($B27&lt;$D27,"-",Результаты!AY27)</f>
        <v>-</v>
      </c>
      <c r="BA27" s="20" t="str">
        <f>IF($B27&lt;$D27,"-",Результаты!AZ27)</f>
        <v>-</v>
      </c>
      <c r="BB27" s="20" t="str">
        <f>IF($B27&lt;$D27,"-",Результаты!BA27)</f>
        <v>-</v>
      </c>
      <c r="BC27" s="20" t="str">
        <f>IF($B27&lt;$D27,"-",Результаты!BB27)</f>
        <v>-</v>
      </c>
      <c r="BD27" s="20" t="str">
        <f>IF($B27&lt;$D27,"-",Результаты!BC27)</f>
        <v>-</v>
      </c>
      <c r="BE27" s="20" t="str">
        <f>IF($B27&lt;$D27,"-",Результаты!BD27)</f>
        <v>-</v>
      </c>
      <c r="BF27" s="20" t="str">
        <f>IF($B27&lt;$D27,"-",Результаты!BE27)</f>
        <v>-</v>
      </c>
      <c r="BG27" s="20" t="str">
        <f>IF($B27&lt;$D27,"-",Результаты!BF27)</f>
        <v>-</v>
      </c>
      <c r="BH27" s="20" t="str">
        <f>IF($B27&lt;$D27,"-",Результаты!BG27)</f>
        <v>-</v>
      </c>
      <c r="BI27" s="20" t="str">
        <f>IF($B27&lt;$D27,"-",Результаты!BH27)</f>
        <v>-</v>
      </c>
      <c r="BJ27" s="20" t="str">
        <f>IF($B27&lt;$D27,"-",Результаты!BI27)</f>
        <v>-</v>
      </c>
      <c r="BK27" s="20" t="str">
        <f>IF($B27&lt;$D27,"-",Результаты!BJ27)</f>
        <v>-</v>
      </c>
      <c r="BL27" s="20" t="str">
        <f>IF($B27&lt;$D27,"-",Результаты!BK27)</f>
        <v>-</v>
      </c>
      <c r="BM27" s="20" t="str">
        <f>IF($B27&lt;$D27,"-",Результаты!BL27)</f>
        <v>-</v>
      </c>
      <c r="BN27" s="20" t="str">
        <f>IF($B27&lt;$D27,"-",Результаты!BM27)</f>
        <v>-</v>
      </c>
      <c r="BO27" s="20" t="str">
        <f>IF($B27&lt;$D27,"-",Результаты!BN27)</f>
        <v>-</v>
      </c>
      <c r="BP27" s="20" t="str">
        <f>IF($B27&lt;$D27,"-",Результаты!BO27)</f>
        <v>-</v>
      </c>
      <c r="BQ27" s="20" t="str">
        <f>IF($B27&lt;$D27,"-",Результаты!BP27)</f>
        <v>-</v>
      </c>
      <c r="BR27" s="20" t="str">
        <f>IF($B27&lt;$D27,"-",Результаты!BQ27)</f>
        <v>-</v>
      </c>
      <c r="BS27" s="20" t="str">
        <f>IF($B27&lt;$D27,"-",Результаты!BR27)</f>
        <v>-</v>
      </c>
      <c r="BT27" s="20" t="str">
        <f>IF($B27&lt;$D27,"-",Результаты!BS27)</f>
        <v>-</v>
      </c>
      <c r="BU27" s="20" t="str">
        <f>IF($B27&lt;$D27,"-",Результаты!BT27)</f>
        <v>-</v>
      </c>
      <c r="BV27" s="20" t="str">
        <f>IF($B27&lt;$D27,"-",Результаты!BU27)</f>
        <v>-</v>
      </c>
      <c r="BW27" s="20" t="str">
        <f>IF($B27&lt;$D27,"-",Результаты!BV27)</f>
        <v>-</v>
      </c>
      <c r="BX27" s="20" t="str">
        <f>IF($B27&lt;$D27,"-",Результаты!BW27)</f>
        <v>-</v>
      </c>
      <c r="BY27" s="20" t="str">
        <f>IF($B27&lt;$D27,"-",Результаты!BX27)</f>
        <v>-</v>
      </c>
      <c r="BZ27" s="20" t="str">
        <f>IF($B27&lt;$D27,"-",Результаты!BY27)</f>
        <v>-</v>
      </c>
      <c r="CA27" s="20" t="str">
        <f>IF($B27&lt;$D27,"-",Результаты!BZ27)</f>
        <v>-</v>
      </c>
      <c r="CB27" s="20" t="str">
        <f>IF($B27&lt;$D27,"-",Результаты!CA27)</f>
        <v>-</v>
      </c>
      <c r="CC27" s="20" t="str">
        <f>IF($B27&lt;$D27,"-",Результаты!CB27)</f>
        <v>-</v>
      </c>
      <c r="CD27" s="20" t="str">
        <f>IF($B27&lt;$D27,"-",Результаты!CC27)</f>
        <v>-</v>
      </c>
      <c r="CE27" s="20" t="str">
        <f>IF($B27&lt;$D27,"-",Результаты!CD27)</f>
        <v>-</v>
      </c>
      <c r="CF27" s="20" t="str">
        <f>IF($B27&lt;$D27,"-",Результаты!CE27)</f>
        <v>-</v>
      </c>
      <c r="CG27" s="20" t="str">
        <f>IF($B27&lt;$D27,"-",Результаты!CF27)</f>
        <v>-</v>
      </c>
      <c r="CH27" s="21" t="str">
        <f>IF($B27&lt;$D27,"-",Результаты!CG27)</f>
        <v>-</v>
      </c>
      <c r="CI27" s="20" t="str">
        <f>IF($B27&lt;$D27,"-",Результаты!CH27)</f>
        <v>-</v>
      </c>
      <c r="CJ27" s="20" t="str">
        <f>IF($B27&lt;$D27,"-",Результаты!CI27)</f>
        <v>-</v>
      </c>
      <c r="CK27" s="20" t="str">
        <f>IF($B27&lt;$D27,"-",Результаты!CJ27)</f>
        <v>-</v>
      </c>
      <c r="CL27" s="20" t="str">
        <f>IF($B27&lt;$D27,"-",Результаты!CK27)</f>
        <v>-</v>
      </c>
      <c r="CM27" s="20" t="str">
        <f>IF($B27&lt;$D27,"-",Результаты!CL27)</f>
        <v>-</v>
      </c>
      <c r="CN27" s="20" t="str">
        <f>IF($B27&lt;$D27,"-",Результаты!CM27)</f>
        <v>-</v>
      </c>
      <c r="CO27" s="20" t="str">
        <f>IF($B27&lt;$D27,"-",Результаты!CN27)</f>
        <v>-</v>
      </c>
      <c r="CP27" s="20" t="str">
        <f>IF($B27&lt;$D27,"-",Результаты!CO27)</f>
        <v>-</v>
      </c>
      <c r="CQ27" s="20" t="str">
        <f>IF($B27&lt;$D27,"-",Результаты!CP27)</f>
        <v>-</v>
      </c>
      <c r="CR27" s="20" t="str">
        <f>IF($B27&lt;$D27,"-",Результаты!CQ27)</f>
        <v>-</v>
      </c>
      <c r="CS27" s="20" t="str">
        <f>IF($B27&lt;$D27,"-",Результаты!CR27)</f>
        <v>-</v>
      </c>
      <c r="CT27" s="21" t="str">
        <f>IF($B27&lt;$D27,"-",Результаты!CS27)</f>
        <v>-</v>
      </c>
      <c r="CU27" s="20" t="str">
        <f>IF($B27&lt;$D27,"-",Результаты!CT27)</f>
        <v>-</v>
      </c>
      <c r="CV27" s="20" t="str">
        <f>IF($B27&lt;$D27,"-",Результаты!CU27)</f>
        <v>-</v>
      </c>
      <c r="CW27" s="20" t="str">
        <f>IF($B27&lt;$D27,"-",Результаты!CV27)</f>
        <v>-</v>
      </c>
      <c r="CX27" s="20" t="str">
        <f>IF($B27&lt;$D27,"-",Результаты!CW27)</f>
        <v>-</v>
      </c>
      <c r="CY27" s="20" t="str">
        <f>IF($B27&lt;$D27,"-",Результаты!CX27)</f>
        <v>-</v>
      </c>
      <c r="CZ27" s="20" t="str">
        <f>IF($B27&lt;$D27,"-",Результаты!CY27)</f>
        <v>-</v>
      </c>
      <c r="DA27" s="20" t="str">
        <f>IF($B27&lt;$D27,"-",Результаты!CZ27)</f>
        <v>-</v>
      </c>
      <c r="DB27" s="20" t="str">
        <f>IF($B27&lt;$D27,"-",Результаты!DA27)</f>
        <v>-</v>
      </c>
      <c r="DC27" s="20" t="str">
        <f>IF($B27&lt;$D27,"-",Результаты!DB27)</f>
        <v>-</v>
      </c>
      <c r="DD27" s="21" t="str">
        <f>IF($B27&lt;$D27,"-",Результаты!DC27)</f>
        <v>-</v>
      </c>
      <c r="DE27" s="20" t="str">
        <f>IF($B27&lt;$D27,"-",Результаты!DD27)</f>
        <v>-</v>
      </c>
      <c r="DF27" s="20" t="str">
        <f>IF($B27&lt;$D27,"-",Результаты!DE27)</f>
        <v>-</v>
      </c>
      <c r="DG27" s="20" t="str">
        <f>IF($B27&lt;$D27,"-",Результаты!DF27)</f>
        <v>-</v>
      </c>
      <c r="DH27" s="20" t="str">
        <f>IF($B27&lt;$D27,"-",Результаты!DG27)</f>
        <v>-</v>
      </c>
      <c r="DI27" s="20" t="str">
        <f>IF($B27&lt;$D27,"-",Результаты!DH27)</f>
        <v>-</v>
      </c>
      <c r="DJ27" s="20" t="str">
        <f>IF($B27&lt;$D27,"-",Результаты!DI27)</f>
        <v>-</v>
      </c>
      <c r="DK27" s="20" t="str">
        <f>IF($B27&lt;$D27,"-",Результаты!DJ27)</f>
        <v>-</v>
      </c>
      <c r="DL27" s="20" t="str">
        <f>IF($B27&lt;$D27,"-",Результаты!DK27)</f>
        <v>-</v>
      </c>
      <c r="DM27" s="20" t="str">
        <f>IF($B27&lt;$D27,"-",Результаты!DL27)</f>
        <v>-</v>
      </c>
      <c r="DN27" s="20" t="str">
        <f>IF($B27&lt;$D27,"-",Результаты!DM27)</f>
        <v>-</v>
      </c>
      <c r="DO27" s="20" t="str">
        <f>IF($B27&lt;$D27,"-",Результаты!DN27)</f>
        <v>-</v>
      </c>
      <c r="DP27" s="20" t="str">
        <f>IF($B27&lt;$D27,"-",Результаты!DO27)</f>
        <v>-</v>
      </c>
      <c r="DQ27" s="20" t="str">
        <f>IF($B27&lt;$D27,"-",Результаты!DP27)</f>
        <v>-</v>
      </c>
      <c r="DR27" s="20" t="str">
        <f>IF($B27&lt;$D27,"-",Результаты!DQ27)</f>
        <v>-</v>
      </c>
      <c r="DS27" s="20" t="str">
        <f>IF($B27&lt;$D27,"-",Результаты!DR27)</f>
        <v>-</v>
      </c>
      <c r="DT27" s="20" t="str">
        <f>IF($B27&lt;$D27,"-",Результаты!DS27)</f>
        <v>-</v>
      </c>
      <c r="DU27" s="20" t="str">
        <f>IF($B27&lt;$D27,"-",Результаты!DT27)</f>
        <v>-</v>
      </c>
      <c r="DV27" s="20" t="str">
        <f>IF($B27&lt;$D27,"-",Результаты!DU27)</f>
        <v>-</v>
      </c>
      <c r="DW27" s="20" t="str">
        <f>IF($B27&lt;$D27,"-",Результаты!DV27)</f>
        <v>-</v>
      </c>
      <c r="DX27" s="20" t="str">
        <f>IF($B27&lt;$D27,"-",Результаты!DW27)</f>
        <v>-</v>
      </c>
      <c r="DY27" s="20" t="str">
        <f>IF($B27&lt;$D27,"-",Результаты!DX27)</f>
        <v>-</v>
      </c>
      <c r="DZ27" s="20" t="str">
        <f>IF($B27&lt;$D27,"-",Результаты!DY27)</f>
        <v>-</v>
      </c>
      <c r="EA27" s="20" t="str">
        <f>IF($B27&lt;$D27,"-",Результаты!DZ27)</f>
        <v>-</v>
      </c>
      <c r="EB27" s="20" t="str">
        <f>IF($B27&lt;$D27,"-",Результаты!EA27)</f>
        <v>-</v>
      </c>
      <c r="EC27" s="20" t="str">
        <f>IF($B27&lt;$D27,"-",Результаты!EB27)</f>
        <v>-</v>
      </c>
      <c r="ED27" s="20" t="str">
        <f>IF($B27&lt;$D27,"-",Результаты!EC27)</f>
        <v>-</v>
      </c>
      <c r="EE27" s="20" t="str">
        <f>IF($B27&lt;$D27,"-",Результаты!ED27)</f>
        <v>-</v>
      </c>
      <c r="EF27" s="20" t="str">
        <f>IF($B27&lt;$D27,"-",Результаты!EE27)</f>
        <v>-</v>
      </c>
      <c r="EG27" s="20" t="str">
        <f>IF($B27&lt;$D27,"-",Результаты!EF27)</f>
        <v>-</v>
      </c>
      <c r="EH27" s="20" t="str">
        <f>IF($B27&lt;$D27,"-",Результаты!EG27)</f>
        <v>-</v>
      </c>
      <c r="EI27" s="20" t="str">
        <f>IF($B27&lt;$D27,"-",Результаты!EH27)</f>
        <v>-</v>
      </c>
      <c r="EJ27" s="20" t="str">
        <f>IF($B27&lt;$D27,"-",Результаты!EI27)</f>
        <v>-</v>
      </c>
      <c r="EK27" s="20" t="str">
        <f>IF($B27&lt;$D27,"-",Результаты!EJ27)</f>
        <v>-</v>
      </c>
    </row>
    <row r="28" spans="1:141" ht="15">
      <c r="A28" s="22" t="s">
        <v>140</v>
      </c>
      <c r="B28" s="18">
        <v>101</v>
      </c>
      <c r="C28" s="19">
        <v>0.8682943603851445</v>
      </c>
      <c r="D28" s="23">
        <v>95</v>
      </c>
      <c r="E28" s="20">
        <f>IF($B28&lt;$D28,"-",Результаты!D28)</f>
        <v>0</v>
      </c>
      <c r="F28" s="20">
        <f>IF($B28&lt;$D28,"-",Результаты!E28)</f>
        <v>0</v>
      </c>
      <c r="G28" s="20">
        <f>IF($B28&lt;$D28,"-",Результаты!F28)</f>
        <v>0.9900990099009901</v>
      </c>
      <c r="H28" s="20">
        <f>IF($B28&lt;$D28,"-",Результаты!G28)</f>
        <v>4.9504950495049505</v>
      </c>
      <c r="I28" s="20">
        <f>IF($B28&lt;$D28,"-",Результаты!H28)</f>
        <v>94.05940594059405</v>
      </c>
      <c r="J28" s="20">
        <f>IF($B28&lt;$D28,"-",Результаты!I28)</f>
        <v>81.1881188118812</v>
      </c>
      <c r="K28" s="20">
        <f>IF($B28&lt;$D28,"-",Результаты!J28)</f>
        <v>15.841584158415841</v>
      </c>
      <c r="L28" s="20">
        <f>IF($B28&lt;$D28,"-",Результаты!K28)</f>
        <v>1.9801980198019802</v>
      </c>
      <c r="M28" s="20">
        <f>IF($B28&lt;$D28,"-",Результаты!L28)</f>
        <v>0.9900990099009901</v>
      </c>
      <c r="N28" s="20">
        <f>IF($B28&lt;$D28,"-",Результаты!M28)</f>
        <v>70.29702970297029</v>
      </c>
      <c r="O28" s="20">
        <f>IF($B28&lt;$D28,"-",Результаты!N28)</f>
        <v>23.762376237623762</v>
      </c>
      <c r="P28" s="20">
        <f>IF($B28&lt;$D28,"-",Результаты!O28)</f>
        <v>3.9603960396039604</v>
      </c>
      <c r="Q28" s="20">
        <f>IF($B28&lt;$D28,"-",Результаты!P28)</f>
        <v>1.9801980198019802</v>
      </c>
      <c r="R28" s="20">
        <f>IF($B28&lt;$D28,"-",Результаты!Q28)</f>
        <v>17.82178217821782</v>
      </c>
      <c r="S28" s="20">
        <f>IF($B28&lt;$D28,"-",Результаты!R28)</f>
        <v>0</v>
      </c>
      <c r="T28" s="20">
        <f>IF($B28&lt;$D28,"-",Результаты!S28)</f>
        <v>0</v>
      </c>
      <c r="U28" s="20">
        <f>IF($B28&lt;$D28,"-",Результаты!T28)</f>
        <v>82.17821782178217</v>
      </c>
      <c r="V28" s="21">
        <f>IF($B28&lt;$D28,"-",Результаты!U28)</f>
        <v>18</v>
      </c>
      <c r="W28" s="20">
        <f>IF($B28&lt;$D28,"-",Результаты!V28)</f>
        <v>44.44444444444444</v>
      </c>
      <c r="X28" s="20">
        <f>IF($B28&lt;$D28,"-",Результаты!W28)</f>
        <v>11.11111111111111</v>
      </c>
      <c r="Y28" s="20">
        <f>IF($B28&lt;$D28,"-",Результаты!X28)</f>
        <v>16.666666666666664</v>
      </c>
      <c r="Z28" s="20">
        <f>IF($B28&lt;$D28,"-",Результаты!Y28)</f>
        <v>27.77777777777778</v>
      </c>
      <c r="AA28" s="20">
        <f>IF($B28&lt;$D28,"-",Результаты!Z28)</f>
        <v>0</v>
      </c>
      <c r="AB28" s="20">
        <f>IF($B28&lt;$D28,"-",Результаты!AA28)</f>
        <v>11.11111111111111</v>
      </c>
      <c r="AC28" s="20">
        <f>IF($B28&lt;$D28,"-",Результаты!AB28)</f>
        <v>0</v>
      </c>
      <c r="AD28" s="20">
        <f>IF($B28&lt;$D28,"-",Результаты!AC28)</f>
        <v>0</v>
      </c>
      <c r="AE28" s="20">
        <f>IF($B28&lt;$D28,"-",Результаты!AD28)</f>
        <v>22.22222222222222</v>
      </c>
      <c r="AF28" s="20">
        <f>IF($B28&lt;$D28,"-",Результаты!AE28)</f>
        <v>5.555555555555555</v>
      </c>
      <c r="AG28" s="20">
        <f>IF($B28&lt;$D28,"-",Результаты!AF28)</f>
        <v>5.555555555555555</v>
      </c>
      <c r="AH28" s="20">
        <f>IF($B28&lt;$D28,"-",Результаты!AG28)</f>
        <v>0</v>
      </c>
      <c r="AI28" s="20">
        <f>IF($B28&lt;$D28,"-",Результаты!AH28)</f>
        <v>0</v>
      </c>
      <c r="AJ28" s="20">
        <f>IF($B28&lt;$D28,"-",Результаты!AI28)</f>
        <v>48.51485148514851</v>
      </c>
      <c r="AK28" s="20">
        <f>IF($B28&lt;$D28,"-",Результаты!AJ28)</f>
        <v>23.762376237623762</v>
      </c>
      <c r="AL28" s="20">
        <f>IF($B28&lt;$D28,"-",Результаты!AK28)</f>
        <v>11.881188118811881</v>
      </c>
      <c r="AM28" s="20">
        <f>IF($B28&lt;$D28,"-",Результаты!AL28)</f>
        <v>15.841584158415841</v>
      </c>
      <c r="AN28" s="20">
        <f>IF($B28&lt;$D28,"-",Результаты!AM28)</f>
        <v>4.9504950495049505</v>
      </c>
      <c r="AO28" s="20">
        <f>IF($B28&lt;$D28,"-",Результаты!AN28)</f>
        <v>26.732673267326735</v>
      </c>
      <c r="AP28" s="20">
        <f>IF($B28&lt;$D28,"-",Результаты!AO28)</f>
        <v>2.9702970297029703</v>
      </c>
      <c r="AQ28" s="20">
        <f>IF($B28&lt;$D28,"-",Результаты!AP28)</f>
        <v>0</v>
      </c>
      <c r="AR28" s="20">
        <f>IF($B28&lt;$D28,"-",Результаты!AQ28)</f>
        <v>0.9900990099009901</v>
      </c>
      <c r="AS28" s="20">
        <f>IF($B28&lt;$D28,"-",Результаты!AR28)</f>
        <v>0</v>
      </c>
      <c r="AT28" s="20">
        <f>IF($B28&lt;$D28,"-",Результаты!AS28)</f>
        <v>0</v>
      </c>
      <c r="AU28" s="20">
        <f>IF($B28&lt;$D28,"-",Результаты!AT28)</f>
        <v>17.82178217821782</v>
      </c>
      <c r="AV28" s="20">
        <f>IF($B28&lt;$D28,"-",Результаты!AU28)</f>
        <v>80.19801980198021</v>
      </c>
      <c r="AW28" s="20">
        <f>IF($B28&lt;$D28,"-",Результаты!AV28)</f>
        <v>1.9801980198019802</v>
      </c>
      <c r="AX28" s="21">
        <f>IF($B28&lt;$D28,"-",Результаты!AW28)</f>
        <v>99</v>
      </c>
      <c r="AY28" s="20">
        <f>IF($B28&lt;$D28,"-",Результаты!AX28)</f>
        <v>79.7979797979798</v>
      </c>
      <c r="AZ28" s="20">
        <f>IF($B28&lt;$D28,"-",Результаты!AY28)</f>
        <v>17.17171717171717</v>
      </c>
      <c r="BA28" s="20">
        <f>IF($B28&lt;$D28,"-",Результаты!AZ28)</f>
        <v>2.0202020202020203</v>
      </c>
      <c r="BB28" s="20">
        <f>IF($B28&lt;$D28,"-",Результаты!BA28)</f>
        <v>1.0101010101010102</v>
      </c>
      <c r="BC28" s="20">
        <f>IF($B28&lt;$D28,"-",Результаты!BB28)</f>
        <v>2.0202020202020203</v>
      </c>
      <c r="BD28" s="20">
        <f>IF($B28&lt;$D28,"-",Результаты!BC28)</f>
        <v>0</v>
      </c>
      <c r="BE28" s="20">
        <f>IF($B28&lt;$D28,"-",Результаты!BD28)</f>
        <v>1.0101010101010102</v>
      </c>
      <c r="BF28" s="20">
        <f>IF($B28&lt;$D28,"-",Результаты!BE28)</f>
        <v>0</v>
      </c>
      <c r="BG28" s="20">
        <f>IF($B28&lt;$D28,"-",Результаты!BF28)</f>
        <v>0</v>
      </c>
      <c r="BH28" s="20">
        <f>IF($B28&lt;$D28,"-",Результаты!BG28)</f>
        <v>0</v>
      </c>
      <c r="BI28" s="20">
        <f>IF($B28&lt;$D28,"-",Результаты!BH28)</f>
        <v>0</v>
      </c>
      <c r="BJ28" s="20">
        <f>IF($B28&lt;$D28,"-",Результаты!BI28)</f>
        <v>1.0101010101010102</v>
      </c>
      <c r="BK28" s="20">
        <f>IF($B28&lt;$D28,"-",Результаты!BJ28)</f>
        <v>0</v>
      </c>
      <c r="BL28" s="20">
        <f>IF($B28&lt;$D28,"-",Результаты!BK28)</f>
        <v>0</v>
      </c>
      <c r="BM28" s="20">
        <f>IF($B28&lt;$D28,"-",Результаты!BL28)</f>
        <v>77.22772277227723</v>
      </c>
      <c r="BN28" s="20">
        <f>IF($B28&lt;$D28,"-",Результаты!BM28)</f>
        <v>19.801980198019802</v>
      </c>
      <c r="BO28" s="20">
        <f>IF($B28&lt;$D28,"-",Результаты!BN28)</f>
        <v>1.9801980198019802</v>
      </c>
      <c r="BP28" s="20">
        <f>IF($B28&lt;$D28,"-",Результаты!BO28)</f>
        <v>0.9900990099009901</v>
      </c>
      <c r="BQ28" s="20">
        <f>IF($B28&lt;$D28,"-",Результаты!BP28)</f>
        <v>0.9900990099009901</v>
      </c>
      <c r="BR28" s="20">
        <f>IF($B28&lt;$D28,"-",Результаты!BQ28)</f>
        <v>0</v>
      </c>
      <c r="BS28" s="20">
        <f>IF($B28&lt;$D28,"-",Результаты!BR28)</f>
        <v>0</v>
      </c>
      <c r="BT28" s="20">
        <f>IF($B28&lt;$D28,"-",Результаты!BS28)</f>
        <v>0</v>
      </c>
      <c r="BU28" s="20">
        <f>IF($B28&lt;$D28,"-",Результаты!BT28)</f>
        <v>1.9801980198019802</v>
      </c>
      <c r="BV28" s="20">
        <f>IF($B28&lt;$D28,"-",Результаты!BU28)</f>
        <v>0</v>
      </c>
      <c r="BW28" s="20">
        <f>IF($B28&lt;$D28,"-",Результаты!BV28)</f>
        <v>0.9900990099009901</v>
      </c>
      <c r="BX28" s="20">
        <f>IF($B28&lt;$D28,"-",Результаты!BW28)</f>
        <v>70.29702970297029</v>
      </c>
      <c r="BY28" s="20">
        <f>IF($B28&lt;$D28,"-",Результаты!BX28)</f>
        <v>22.772277227722775</v>
      </c>
      <c r="BZ28" s="20">
        <f>IF($B28&lt;$D28,"-",Результаты!BY28)</f>
        <v>4.9504950495049505</v>
      </c>
      <c r="CA28" s="20">
        <f>IF($B28&lt;$D28,"-",Результаты!BZ28)</f>
        <v>1.9801980198019802</v>
      </c>
      <c r="CB28" s="20">
        <f>IF($B28&lt;$D28,"-",Результаты!CA28)</f>
        <v>0.9900990099009901</v>
      </c>
      <c r="CC28" s="20">
        <f>IF($B28&lt;$D28,"-",Результаты!CB28)</f>
        <v>0</v>
      </c>
      <c r="CD28" s="20">
        <f>IF($B28&lt;$D28,"-",Результаты!CC28)</f>
        <v>1.9801980198019802</v>
      </c>
      <c r="CE28" s="20">
        <f>IF($B28&lt;$D28,"-",Результаты!CD28)</f>
        <v>4.9504950495049505</v>
      </c>
      <c r="CF28" s="20">
        <f>IF($B28&lt;$D28,"-",Результаты!CE28)</f>
        <v>0</v>
      </c>
      <c r="CG28" s="20">
        <f>IF($B28&lt;$D28,"-",Результаты!CF28)</f>
        <v>0</v>
      </c>
      <c r="CH28" s="21">
        <f>IF($B28&lt;$D28,"-",Результаты!CG28)</f>
        <v>67</v>
      </c>
      <c r="CI28" s="20">
        <f>IF($B28&lt;$D28,"-",Результаты!CH28)</f>
        <v>83.5820895522388</v>
      </c>
      <c r="CJ28" s="20">
        <f>IF($B28&lt;$D28,"-",Результаты!CI28)</f>
        <v>13.432835820895523</v>
      </c>
      <c r="CK28" s="20">
        <f>IF($B28&lt;$D28,"-",Результаты!CJ28)</f>
        <v>0</v>
      </c>
      <c r="CL28" s="20">
        <f>IF($B28&lt;$D28,"-",Результаты!CK28)</f>
        <v>2.9850746268656714</v>
      </c>
      <c r="CM28" s="20">
        <f>IF($B28&lt;$D28,"-",Результаты!CL28)</f>
        <v>0</v>
      </c>
      <c r="CN28" s="20">
        <f>IF($B28&lt;$D28,"-",Результаты!CM28)</f>
        <v>0</v>
      </c>
      <c r="CO28" s="20">
        <f>IF($B28&lt;$D28,"-",Результаты!CN28)</f>
        <v>0</v>
      </c>
      <c r="CP28" s="20">
        <f>IF($B28&lt;$D28,"-",Результаты!CO28)</f>
        <v>0.9900990099009901</v>
      </c>
      <c r="CQ28" s="20">
        <f>IF($B28&lt;$D28,"-",Результаты!CP28)</f>
        <v>0</v>
      </c>
      <c r="CR28" s="20">
        <f>IF($B28&lt;$D28,"-",Результаты!CQ28)</f>
        <v>0</v>
      </c>
      <c r="CS28" s="20">
        <f>IF($B28&lt;$D28,"-",Результаты!CR28)</f>
        <v>0.9900990099009901</v>
      </c>
      <c r="CT28" s="21">
        <f>IF($B28&lt;$D28,"-",Результаты!CS28)</f>
        <v>16</v>
      </c>
      <c r="CU28" s="20">
        <f>IF($B28&lt;$D28,"-",Результаты!CT28)</f>
        <v>37.5</v>
      </c>
      <c r="CV28" s="20">
        <f>IF($B28&lt;$D28,"-",Результаты!CU28)</f>
        <v>50</v>
      </c>
      <c r="CW28" s="20">
        <f>IF($B28&lt;$D28,"-",Результаты!CV28)</f>
        <v>6.25</v>
      </c>
      <c r="CX28" s="20">
        <f>IF($B28&lt;$D28,"-",Результаты!CW28)</f>
        <v>6.25</v>
      </c>
      <c r="CY28" s="20">
        <f>IF($B28&lt;$D28,"-",Результаты!CX28)</f>
        <v>0</v>
      </c>
      <c r="CZ28" s="20">
        <f>IF($B28&lt;$D28,"-",Результаты!CY28)</f>
        <v>6.25</v>
      </c>
      <c r="DA28" s="20">
        <f>IF($B28&lt;$D28,"-",Результаты!CZ28)</f>
        <v>6.25</v>
      </c>
      <c r="DB28" s="20">
        <f>IF($B28&lt;$D28,"-",Результаты!DA28)</f>
        <v>0</v>
      </c>
      <c r="DC28" s="20">
        <f>IF($B28&lt;$D28,"-",Результаты!DB28)</f>
        <v>6.25</v>
      </c>
      <c r="DD28" s="21">
        <f>IF($B28&lt;$D28,"-",Результаты!DC28)</f>
        <v>100</v>
      </c>
      <c r="DE28" s="20">
        <f>IF($B28&lt;$D28,"-",Результаты!DD28)</f>
        <v>71</v>
      </c>
      <c r="DF28" s="20">
        <f>IF($B28&lt;$D28,"-",Результаты!DE28)</f>
        <v>20</v>
      </c>
      <c r="DG28" s="20">
        <f>IF($B28&lt;$D28,"-",Результаты!DF28)</f>
        <v>5</v>
      </c>
      <c r="DH28" s="20">
        <f>IF($B28&lt;$D28,"-",Результаты!DG28)</f>
        <v>4</v>
      </c>
      <c r="DI28" s="20">
        <f>IF($B28&lt;$D28,"-",Результаты!DH28)</f>
        <v>3</v>
      </c>
      <c r="DJ28" s="20">
        <f>IF($B28&lt;$D28,"-",Результаты!DI28)</f>
        <v>2</v>
      </c>
      <c r="DK28" s="20">
        <f>IF($B28&lt;$D28,"-",Результаты!DJ28)</f>
        <v>5</v>
      </c>
      <c r="DL28" s="20">
        <f>IF($B28&lt;$D28,"-",Результаты!DK28)</f>
        <v>0</v>
      </c>
      <c r="DM28" s="20">
        <f>IF($B28&lt;$D28,"-",Результаты!DL28)</f>
        <v>0</v>
      </c>
      <c r="DN28" s="20">
        <f>IF($B28&lt;$D28,"-",Результаты!DM28)</f>
        <v>23.762376237623762</v>
      </c>
      <c r="DO28" s="20">
        <f>IF($B28&lt;$D28,"-",Результаты!DN28)</f>
        <v>75.24752475247524</v>
      </c>
      <c r="DP28" s="20">
        <f>IF($B28&lt;$D28,"-",Результаты!DO28)</f>
        <v>0.9900990099009901</v>
      </c>
      <c r="DQ28" s="20">
        <f>IF($B28&lt;$D28,"-",Результаты!DP28)</f>
        <v>0.9900990099009901</v>
      </c>
      <c r="DR28" s="20">
        <f>IF($B28&lt;$D28,"-",Результаты!DQ28)</f>
        <v>25.742574257425744</v>
      </c>
      <c r="DS28" s="20">
        <f>IF($B28&lt;$D28,"-",Результаты!DR28)</f>
        <v>73.26732673267327</v>
      </c>
      <c r="DT28" s="20">
        <f>IF($B28&lt;$D28,"-",Результаты!DS28)</f>
        <v>0</v>
      </c>
      <c r="DU28" s="20">
        <f>IF($B28&lt;$D28,"-",Результаты!DT28)</f>
        <v>0</v>
      </c>
      <c r="DV28" s="20">
        <f>IF($B28&lt;$D28,"-",Результаты!DU28)</f>
        <v>32.67326732673268</v>
      </c>
      <c r="DW28" s="20">
        <f>IF($B28&lt;$D28,"-",Результаты!DV28)</f>
        <v>27.722772277227726</v>
      </c>
      <c r="DX28" s="20">
        <f>IF($B28&lt;$D28,"-",Результаты!DW28)</f>
        <v>24.752475247524753</v>
      </c>
      <c r="DY28" s="20">
        <f>IF($B28&lt;$D28,"-",Результаты!DX28)</f>
        <v>9.900990099009901</v>
      </c>
      <c r="DZ28" s="20">
        <f>IF($B28&lt;$D28,"-",Результаты!DY28)</f>
        <v>4.9504950495049505</v>
      </c>
      <c r="EA28" s="20">
        <f>IF($B28&lt;$D28,"-",Результаты!DZ28)</f>
        <v>0</v>
      </c>
      <c r="EB28" s="20">
        <f>IF($B28&lt;$D28,"-",Результаты!EA28)</f>
        <v>5.9405940594059405</v>
      </c>
      <c r="EC28" s="20">
        <f>IF($B28&lt;$D28,"-",Результаты!EB28)</f>
        <v>37.62376237623762</v>
      </c>
      <c r="ED28" s="20">
        <f>IF($B28&lt;$D28,"-",Результаты!EC28)</f>
        <v>40.5940594059406</v>
      </c>
      <c r="EE28" s="20">
        <f>IF($B28&lt;$D28,"-",Результаты!ED28)</f>
        <v>8.91089108910891</v>
      </c>
      <c r="EF28" s="20">
        <f>IF($B28&lt;$D28,"-",Результаты!EE28)</f>
        <v>2.9702970297029703</v>
      </c>
      <c r="EG28" s="20">
        <f>IF($B28&lt;$D28,"-",Результаты!EF28)</f>
        <v>0.9900990099009901</v>
      </c>
      <c r="EH28" s="20">
        <f>IF($B28&lt;$D28,"-",Результаты!EG28)</f>
        <v>0</v>
      </c>
      <c r="EI28" s="20">
        <f>IF($B28&lt;$D28,"-",Результаты!EH28)</f>
        <v>1.9801980198019802</v>
      </c>
      <c r="EJ28" s="20">
        <f>IF($B28&lt;$D28,"-",Результаты!EI28)</f>
        <v>0.9900990099009901</v>
      </c>
      <c r="EK28" s="20">
        <f>IF($B28&lt;$D28,"-",Результаты!EJ28)</f>
        <v>0</v>
      </c>
    </row>
    <row r="29" spans="1:141" ht="15">
      <c r="A29" s="22" t="s">
        <v>141</v>
      </c>
      <c r="B29" s="18">
        <v>109</v>
      </c>
      <c r="C29" s="19">
        <v>0.8033608490566039</v>
      </c>
      <c r="D29" s="23">
        <v>95</v>
      </c>
      <c r="E29" s="20">
        <f>IF($B29&lt;$D29,"-",Результаты!D29)</f>
        <v>0.9174311926605505</v>
      </c>
      <c r="F29" s="20">
        <f>IF($B29&lt;$D29,"-",Результаты!E29)</f>
        <v>0</v>
      </c>
      <c r="G29" s="20">
        <f>IF($B29&lt;$D29,"-",Результаты!F29)</f>
        <v>0</v>
      </c>
      <c r="H29" s="20">
        <f>IF($B29&lt;$D29,"-",Результаты!G29)</f>
        <v>1.834862385321101</v>
      </c>
      <c r="I29" s="20">
        <f>IF($B29&lt;$D29,"-",Результаты!H29)</f>
        <v>97.24770642201835</v>
      </c>
      <c r="J29" s="20">
        <f>IF($B29&lt;$D29,"-",Результаты!I29)</f>
        <v>86.23853211009175</v>
      </c>
      <c r="K29" s="20">
        <f>IF($B29&lt;$D29,"-",Результаты!J29)</f>
        <v>11.009174311926607</v>
      </c>
      <c r="L29" s="20">
        <f>IF($B29&lt;$D29,"-",Результаты!K29)</f>
        <v>2.7522935779816518</v>
      </c>
      <c r="M29" s="20">
        <f>IF($B29&lt;$D29,"-",Результаты!L29)</f>
        <v>0</v>
      </c>
      <c r="N29" s="20">
        <f>IF($B29&lt;$D29,"-",Результаты!M29)</f>
        <v>65.13761467889908</v>
      </c>
      <c r="O29" s="20">
        <f>IF($B29&lt;$D29,"-",Результаты!N29)</f>
        <v>25.688073394495415</v>
      </c>
      <c r="P29" s="20">
        <f>IF($B29&lt;$D29,"-",Результаты!O29)</f>
        <v>4.587155963302752</v>
      </c>
      <c r="Q29" s="20">
        <f>IF($B29&lt;$D29,"-",Результаты!P29)</f>
        <v>4.587155963302752</v>
      </c>
      <c r="R29" s="20">
        <f>IF($B29&lt;$D29,"-",Результаты!Q29)</f>
        <v>6.422018348623854</v>
      </c>
      <c r="S29" s="20">
        <f>IF($B29&lt;$D29,"-",Результаты!R29)</f>
        <v>0</v>
      </c>
      <c r="T29" s="20">
        <f>IF($B29&lt;$D29,"-",Результаты!S29)</f>
        <v>0.9174311926605505</v>
      </c>
      <c r="U29" s="20">
        <f>IF($B29&lt;$D29,"-",Результаты!T29)</f>
        <v>92.66055045871559</v>
      </c>
      <c r="V29" s="21">
        <f>IF($B29&lt;$D29,"-",Результаты!U29)</f>
        <v>8</v>
      </c>
      <c r="W29" s="20">
        <f>IF($B29&lt;$D29,"-",Результаты!V29)</f>
        <v>25</v>
      </c>
      <c r="X29" s="20">
        <f>IF($B29&lt;$D29,"-",Результаты!W29)</f>
        <v>50</v>
      </c>
      <c r="Y29" s="20">
        <f>IF($B29&lt;$D29,"-",Результаты!X29)</f>
        <v>0</v>
      </c>
      <c r="Z29" s="20">
        <f>IF($B29&lt;$D29,"-",Результаты!Y29)</f>
        <v>25</v>
      </c>
      <c r="AA29" s="20">
        <f>IF($B29&lt;$D29,"-",Результаты!Z29)</f>
        <v>0</v>
      </c>
      <c r="AB29" s="20">
        <f>IF($B29&lt;$D29,"-",Результаты!AA29)</f>
        <v>0</v>
      </c>
      <c r="AC29" s="20">
        <f>IF($B29&lt;$D29,"-",Результаты!AB29)</f>
        <v>0</v>
      </c>
      <c r="AD29" s="20">
        <f>IF($B29&lt;$D29,"-",Результаты!AC29)</f>
        <v>0</v>
      </c>
      <c r="AE29" s="20">
        <f>IF($B29&lt;$D29,"-",Результаты!AD29)</f>
        <v>0</v>
      </c>
      <c r="AF29" s="20">
        <f>IF($B29&lt;$D29,"-",Результаты!AE29)</f>
        <v>12.5</v>
      </c>
      <c r="AG29" s="20">
        <f>IF($B29&lt;$D29,"-",Результаты!AF29)</f>
        <v>12.5</v>
      </c>
      <c r="AH29" s="20">
        <f>IF($B29&lt;$D29,"-",Результаты!AG29)</f>
        <v>12.5</v>
      </c>
      <c r="AI29" s="20">
        <f>IF($B29&lt;$D29,"-",Результаты!AH29)</f>
        <v>0</v>
      </c>
      <c r="AJ29" s="20">
        <f>IF($B29&lt;$D29,"-",Результаты!AI29)</f>
        <v>19.26605504587156</v>
      </c>
      <c r="AK29" s="20">
        <f>IF($B29&lt;$D29,"-",Результаты!AJ29)</f>
        <v>24.770642201834864</v>
      </c>
      <c r="AL29" s="20">
        <f>IF($B29&lt;$D29,"-",Результаты!AK29)</f>
        <v>17.431192660550458</v>
      </c>
      <c r="AM29" s="20">
        <f>IF($B29&lt;$D29,"-",Результаты!AL29)</f>
        <v>38.53211009174312</v>
      </c>
      <c r="AN29" s="20">
        <f>IF($B29&lt;$D29,"-",Результаты!AM29)</f>
        <v>16.51376146788991</v>
      </c>
      <c r="AO29" s="20">
        <f>IF($B29&lt;$D29,"-",Результаты!AN29)</f>
        <v>43.11926605504588</v>
      </c>
      <c r="AP29" s="20">
        <f>IF($B29&lt;$D29,"-",Результаты!AO29)</f>
        <v>4.587155963302752</v>
      </c>
      <c r="AQ29" s="20">
        <f>IF($B29&lt;$D29,"-",Результаты!AP29)</f>
        <v>0.9174311926605505</v>
      </c>
      <c r="AR29" s="20">
        <f>IF($B29&lt;$D29,"-",Результаты!AQ29)</f>
        <v>1.834862385321101</v>
      </c>
      <c r="AS29" s="20">
        <f>IF($B29&lt;$D29,"-",Результаты!AR29)</f>
        <v>0.9174311926605505</v>
      </c>
      <c r="AT29" s="20">
        <f>IF($B29&lt;$D29,"-",Результаты!AS29)</f>
        <v>4.587155963302752</v>
      </c>
      <c r="AU29" s="20">
        <f>IF($B29&lt;$D29,"-",Результаты!AT29)</f>
        <v>10.091743119266056</v>
      </c>
      <c r="AV29" s="20">
        <f>IF($B29&lt;$D29,"-",Результаты!AU29)</f>
        <v>88.07339449541286</v>
      </c>
      <c r="AW29" s="20">
        <f>IF($B29&lt;$D29,"-",Результаты!AV29)</f>
        <v>1.834862385321101</v>
      </c>
      <c r="AX29" s="21">
        <f>IF($B29&lt;$D29,"-",Результаты!AW29)</f>
        <v>107</v>
      </c>
      <c r="AY29" s="20">
        <f>IF($B29&lt;$D29,"-",Результаты!AX29)</f>
        <v>70.09345794392523</v>
      </c>
      <c r="AZ29" s="20">
        <f>IF($B29&lt;$D29,"-",Результаты!AY29)</f>
        <v>24.299065420560748</v>
      </c>
      <c r="BA29" s="20">
        <f>IF($B29&lt;$D29,"-",Результаты!AZ29)</f>
        <v>2.803738317757009</v>
      </c>
      <c r="BB29" s="20">
        <f>IF($B29&lt;$D29,"-",Результаты!BA29)</f>
        <v>2.803738317757009</v>
      </c>
      <c r="BC29" s="20">
        <f>IF($B29&lt;$D29,"-",Результаты!BB29)</f>
        <v>3.7383177570093453</v>
      </c>
      <c r="BD29" s="20">
        <f>IF($B29&lt;$D29,"-",Результаты!BC29)</f>
        <v>0</v>
      </c>
      <c r="BE29" s="20">
        <f>IF($B29&lt;$D29,"-",Результаты!BD29)</f>
        <v>0.9345794392523363</v>
      </c>
      <c r="BF29" s="20">
        <f>IF($B29&lt;$D29,"-",Результаты!BE29)</f>
        <v>0.9345794392523363</v>
      </c>
      <c r="BG29" s="20">
        <f>IF($B29&lt;$D29,"-",Результаты!BF29)</f>
        <v>1.8691588785046727</v>
      </c>
      <c r="BH29" s="20">
        <f>IF($B29&lt;$D29,"-",Результаты!BG29)</f>
        <v>0</v>
      </c>
      <c r="BI29" s="20">
        <f>IF($B29&lt;$D29,"-",Результаты!BH29)</f>
        <v>0.9345794392523363</v>
      </c>
      <c r="BJ29" s="20">
        <f>IF($B29&lt;$D29,"-",Результаты!BI29)</f>
        <v>0</v>
      </c>
      <c r="BK29" s="20">
        <f>IF($B29&lt;$D29,"-",Результаты!BJ29)</f>
        <v>0</v>
      </c>
      <c r="BL29" s="20">
        <f>IF($B29&lt;$D29,"-",Результаты!BK29)</f>
        <v>0</v>
      </c>
      <c r="BM29" s="20">
        <f>IF($B29&lt;$D29,"-",Результаты!BL29)</f>
        <v>71.55963302752293</v>
      </c>
      <c r="BN29" s="20">
        <f>IF($B29&lt;$D29,"-",Результаты!BM29)</f>
        <v>19.26605504587156</v>
      </c>
      <c r="BO29" s="20">
        <f>IF($B29&lt;$D29,"-",Результаты!BN29)</f>
        <v>3.669724770642202</v>
      </c>
      <c r="BP29" s="20">
        <f>IF($B29&lt;$D29,"-",Результаты!BO29)</f>
        <v>5.5045871559633035</v>
      </c>
      <c r="BQ29" s="20">
        <f>IF($B29&lt;$D29,"-",Результаты!BP29)</f>
        <v>0.9174311926605505</v>
      </c>
      <c r="BR29" s="20">
        <f>IF($B29&lt;$D29,"-",Результаты!BQ29)</f>
        <v>0</v>
      </c>
      <c r="BS29" s="20">
        <f>IF($B29&lt;$D29,"-",Результаты!BR29)</f>
        <v>3.669724770642202</v>
      </c>
      <c r="BT29" s="20">
        <f>IF($B29&lt;$D29,"-",Результаты!BS29)</f>
        <v>0.9174311926605505</v>
      </c>
      <c r="BU29" s="20">
        <f>IF($B29&lt;$D29,"-",Результаты!BT29)</f>
        <v>3.669724770642202</v>
      </c>
      <c r="BV29" s="20">
        <f>IF($B29&lt;$D29,"-",Результаты!BU29)</f>
        <v>0</v>
      </c>
      <c r="BW29" s="20">
        <f>IF($B29&lt;$D29,"-",Результаты!BV29)</f>
        <v>0.9174311926605505</v>
      </c>
      <c r="BX29" s="20">
        <f>IF($B29&lt;$D29,"-",Результаты!BW29)</f>
        <v>64.22018348623854</v>
      </c>
      <c r="BY29" s="20">
        <f>IF($B29&lt;$D29,"-",Результаты!BX29)</f>
        <v>23.853211009174313</v>
      </c>
      <c r="BZ29" s="20">
        <f>IF($B29&lt;$D29,"-",Результаты!BY29)</f>
        <v>6.422018348623854</v>
      </c>
      <c r="CA29" s="20">
        <f>IF($B29&lt;$D29,"-",Результаты!BZ29)</f>
        <v>5.5045871559633035</v>
      </c>
      <c r="CB29" s="20">
        <f>IF($B29&lt;$D29,"-",Результаты!CA29)</f>
        <v>5.5045871559633035</v>
      </c>
      <c r="CC29" s="20">
        <f>IF($B29&lt;$D29,"-",Результаты!CB29)</f>
        <v>0</v>
      </c>
      <c r="CD29" s="20">
        <f>IF($B29&lt;$D29,"-",Результаты!CC29)</f>
        <v>7.339449541284404</v>
      </c>
      <c r="CE29" s="20">
        <f>IF($B29&lt;$D29,"-",Результаты!CD29)</f>
        <v>3.669724770642202</v>
      </c>
      <c r="CF29" s="20">
        <f>IF($B29&lt;$D29,"-",Результаты!CE29)</f>
        <v>0.9174311926605505</v>
      </c>
      <c r="CG29" s="20">
        <f>IF($B29&lt;$D29,"-",Результаты!CF29)</f>
        <v>3.669724770642202</v>
      </c>
      <c r="CH29" s="21">
        <f>IF($B29&lt;$D29,"-",Результаты!CG29)</f>
        <v>59</v>
      </c>
      <c r="CI29" s="20">
        <f>IF($B29&lt;$D29,"-",Результаты!CH29)</f>
        <v>57.6271186440678</v>
      </c>
      <c r="CJ29" s="20">
        <f>IF($B29&lt;$D29,"-",Результаты!CI29)</f>
        <v>32.20338983050847</v>
      </c>
      <c r="CK29" s="20">
        <f>IF($B29&lt;$D29,"-",Результаты!CJ29)</f>
        <v>1.694915254237288</v>
      </c>
      <c r="CL29" s="20">
        <f>IF($B29&lt;$D29,"-",Результаты!CK29)</f>
        <v>8.47457627118644</v>
      </c>
      <c r="CM29" s="20">
        <f>IF($B29&lt;$D29,"-",Результаты!CL29)</f>
        <v>0</v>
      </c>
      <c r="CN29" s="20">
        <f>IF($B29&lt;$D29,"-",Результаты!CM29)</f>
        <v>0</v>
      </c>
      <c r="CO29" s="20">
        <f>IF($B29&lt;$D29,"-",Результаты!CN29)</f>
        <v>0</v>
      </c>
      <c r="CP29" s="20">
        <f>IF($B29&lt;$D29,"-",Результаты!CO29)</f>
        <v>5.5045871559633035</v>
      </c>
      <c r="CQ29" s="20">
        <f>IF($B29&lt;$D29,"-",Результаты!CP29)</f>
        <v>0</v>
      </c>
      <c r="CR29" s="20">
        <f>IF($B29&lt;$D29,"-",Результаты!CQ29)</f>
        <v>0</v>
      </c>
      <c r="CS29" s="20">
        <f>IF($B29&lt;$D29,"-",Результаты!CR29)</f>
        <v>0</v>
      </c>
      <c r="CT29" s="21">
        <f>IF($B29&lt;$D29,"-",Результаты!CS29)</f>
        <v>6</v>
      </c>
      <c r="CU29" s="20">
        <f>IF($B29&lt;$D29,"-",Результаты!CT29)</f>
        <v>50</v>
      </c>
      <c r="CV29" s="20">
        <f>IF($B29&lt;$D29,"-",Результаты!CU29)</f>
        <v>16.666666666666664</v>
      </c>
      <c r="CW29" s="20">
        <f>IF($B29&lt;$D29,"-",Результаты!CV29)</f>
        <v>16.666666666666664</v>
      </c>
      <c r="CX29" s="20">
        <f>IF($B29&lt;$D29,"-",Результаты!CW29)</f>
        <v>16.666666666666664</v>
      </c>
      <c r="CY29" s="20">
        <f>IF($B29&lt;$D29,"-",Результаты!CX29)</f>
        <v>0</v>
      </c>
      <c r="CZ29" s="20">
        <f>IF($B29&lt;$D29,"-",Результаты!CY29)</f>
        <v>16.666666666666664</v>
      </c>
      <c r="DA29" s="20">
        <f>IF($B29&lt;$D29,"-",Результаты!CZ29)</f>
        <v>0</v>
      </c>
      <c r="DB29" s="20">
        <f>IF($B29&lt;$D29,"-",Результаты!DA29)</f>
        <v>0</v>
      </c>
      <c r="DC29" s="20">
        <f>IF($B29&lt;$D29,"-",Результаты!DB29)</f>
        <v>16.666666666666664</v>
      </c>
      <c r="DD29" s="21">
        <f>IF($B29&lt;$D29,"-",Результаты!DC29)</f>
        <v>108</v>
      </c>
      <c r="DE29" s="20">
        <f>IF($B29&lt;$D29,"-",Результаты!DD29)</f>
        <v>46.2962962962963</v>
      </c>
      <c r="DF29" s="20">
        <f>IF($B29&lt;$D29,"-",Результаты!DE29)</f>
        <v>20.37037037037037</v>
      </c>
      <c r="DG29" s="20">
        <f>IF($B29&lt;$D29,"-",Результаты!DF29)</f>
        <v>9.25925925925926</v>
      </c>
      <c r="DH29" s="20">
        <f>IF($B29&lt;$D29,"-",Результаты!DG29)</f>
        <v>24.074074074074073</v>
      </c>
      <c r="DI29" s="20">
        <f>IF($B29&lt;$D29,"-",Результаты!DH29)</f>
        <v>0.9259259259259258</v>
      </c>
      <c r="DJ29" s="20">
        <f>IF($B29&lt;$D29,"-",Результаты!DI29)</f>
        <v>9.25925925925926</v>
      </c>
      <c r="DK29" s="20">
        <f>IF($B29&lt;$D29,"-",Результаты!DJ29)</f>
        <v>23.14814814814815</v>
      </c>
      <c r="DL29" s="20">
        <f>IF($B29&lt;$D29,"-",Результаты!DK29)</f>
        <v>4.62962962962963</v>
      </c>
      <c r="DM29" s="20">
        <f>IF($B29&lt;$D29,"-",Результаты!DL29)</f>
        <v>0</v>
      </c>
      <c r="DN29" s="20">
        <f>IF($B29&lt;$D29,"-",Результаты!DM29)</f>
        <v>33.02752293577982</v>
      </c>
      <c r="DO29" s="20">
        <f>IF($B29&lt;$D29,"-",Результаты!DN29)</f>
        <v>66.97247706422019</v>
      </c>
      <c r="DP29" s="20">
        <f>IF($B29&lt;$D29,"-",Результаты!DO29)</f>
        <v>0</v>
      </c>
      <c r="DQ29" s="20">
        <f>IF($B29&lt;$D29,"-",Результаты!DP29)</f>
        <v>1.834862385321101</v>
      </c>
      <c r="DR29" s="20">
        <f>IF($B29&lt;$D29,"-",Результаты!DQ29)</f>
        <v>42.201834862385326</v>
      </c>
      <c r="DS29" s="20">
        <f>IF($B29&lt;$D29,"-",Результаты!DR29)</f>
        <v>55.96330275229357</v>
      </c>
      <c r="DT29" s="20">
        <f>IF($B29&lt;$D29,"-",Результаты!DS29)</f>
        <v>0</v>
      </c>
      <c r="DU29" s="20">
        <f>IF($B29&lt;$D29,"-",Результаты!DT29)</f>
        <v>4.587155963302752</v>
      </c>
      <c r="DV29" s="20">
        <f>IF($B29&lt;$D29,"-",Результаты!DU29)</f>
        <v>16.51376146788991</v>
      </c>
      <c r="DW29" s="20">
        <f>IF($B29&lt;$D29,"-",Результаты!DV29)</f>
        <v>39.44954128440367</v>
      </c>
      <c r="DX29" s="20">
        <f>IF($B29&lt;$D29,"-",Результаты!DW29)</f>
        <v>28.440366972477065</v>
      </c>
      <c r="DY29" s="20">
        <f>IF($B29&lt;$D29,"-",Результаты!DX29)</f>
        <v>11.009174311926607</v>
      </c>
      <c r="DZ29" s="20">
        <f>IF($B29&lt;$D29,"-",Результаты!DY29)</f>
        <v>0</v>
      </c>
      <c r="EA29" s="20">
        <f>IF($B29&lt;$D29,"-",Результаты!DZ29)</f>
        <v>0</v>
      </c>
      <c r="EB29" s="20">
        <f>IF($B29&lt;$D29,"-",Результаты!EA29)</f>
        <v>7.339449541284404</v>
      </c>
      <c r="EC29" s="20">
        <f>IF($B29&lt;$D29,"-",Результаты!EB29)</f>
        <v>33.02752293577982</v>
      </c>
      <c r="ED29" s="20">
        <f>IF($B29&lt;$D29,"-",Результаты!EC29)</f>
        <v>39.44954128440367</v>
      </c>
      <c r="EE29" s="20">
        <f>IF($B29&lt;$D29,"-",Результаты!ED29)</f>
        <v>8.256880733944955</v>
      </c>
      <c r="EF29" s="20">
        <f>IF($B29&lt;$D29,"-",Результаты!EE29)</f>
        <v>0.9174311926605505</v>
      </c>
      <c r="EG29" s="20">
        <f>IF($B29&lt;$D29,"-",Результаты!EF29)</f>
        <v>0.9174311926605505</v>
      </c>
      <c r="EH29" s="20">
        <f>IF($B29&lt;$D29,"-",Результаты!EG29)</f>
        <v>2.7522935779816518</v>
      </c>
      <c r="EI29" s="20">
        <f>IF($B29&lt;$D29,"-",Результаты!EH29)</f>
        <v>3.669724770642202</v>
      </c>
      <c r="EJ29" s="20">
        <f>IF($B29&lt;$D29,"-",Результаты!EI29)</f>
        <v>3.669724770642202</v>
      </c>
      <c r="EK29" s="20">
        <f>IF($B29&lt;$D29,"-",Результаты!EJ29)</f>
        <v>0</v>
      </c>
    </row>
    <row r="30" spans="1:141" ht="15">
      <c r="A30" s="22" t="s">
        <v>142</v>
      </c>
      <c r="B30" s="18">
        <v>94</v>
      </c>
      <c r="C30" s="19">
        <v>1.1354028264283125</v>
      </c>
      <c r="D30" s="23">
        <v>95</v>
      </c>
      <c r="E30" s="20" t="str">
        <f>IF($B30&lt;$D30,"-",Результаты!D30)</f>
        <v>-</v>
      </c>
      <c r="F30" s="20" t="str">
        <f>IF($B30&lt;$D30,"-",Результаты!E30)</f>
        <v>-</v>
      </c>
      <c r="G30" s="20" t="str">
        <f>IF($B30&lt;$D30,"-",Результаты!F30)</f>
        <v>-</v>
      </c>
      <c r="H30" s="20" t="str">
        <f>IF($B30&lt;$D30,"-",Результаты!G30)</f>
        <v>-</v>
      </c>
      <c r="I30" s="20" t="str">
        <f>IF($B30&lt;$D30,"-",Результаты!H30)</f>
        <v>-</v>
      </c>
      <c r="J30" s="20" t="str">
        <f>IF($B30&lt;$D30,"-",Результаты!I30)</f>
        <v>-</v>
      </c>
      <c r="K30" s="20" t="str">
        <f>IF($B30&lt;$D30,"-",Результаты!J30)</f>
        <v>-</v>
      </c>
      <c r="L30" s="20" t="str">
        <f>IF($B30&lt;$D30,"-",Результаты!K30)</f>
        <v>-</v>
      </c>
      <c r="M30" s="20" t="str">
        <f>IF($B30&lt;$D30,"-",Результаты!L30)</f>
        <v>-</v>
      </c>
      <c r="N30" s="20" t="str">
        <f>IF($B30&lt;$D30,"-",Результаты!M30)</f>
        <v>-</v>
      </c>
      <c r="O30" s="20" t="str">
        <f>IF($B30&lt;$D30,"-",Результаты!N30)</f>
        <v>-</v>
      </c>
      <c r="P30" s="20" t="str">
        <f>IF($B30&lt;$D30,"-",Результаты!O30)</f>
        <v>-</v>
      </c>
      <c r="Q30" s="20" t="str">
        <f>IF($B30&lt;$D30,"-",Результаты!P30)</f>
        <v>-</v>
      </c>
      <c r="R30" s="20" t="str">
        <f>IF($B30&lt;$D30,"-",Результаты!Q30)</f>
        <v>-</v>
      </c>
      <c r="S30" s="20" t="str">
        <f>IF($B30&lt;$D30,"-",Результаты!R30)</f>
        <v>-</v>
      </c>
      <c r="T30" s="20" t="str">
        <f>IF($B30&lt;$D30,"-",Результаты!S30)</f>
        <v>-</v>
      </c>
      <c r="U30" s="20" t="str">
        <f>IF($B30&lt;$D30,"-",Результаты!T30)</f>
        <v>-</v>
      </c>
      <c r="V30" s="21" t="str">
        <f>IF($B30&lt;$D30,"-",Результаты!U30)</f>
        <v>-</v>
      </c>
      <c r="W30" s="20" t="str">
        <f>IF($B30&lt;$D30,"-",Результаты!V30)</f>
        <v>-</v>
      </c>
      <c r="X30" s="20" t="str">
        <f>IF($B30&lt;$D30,"-",Результаты!W30)</f>
        <v>-</v>
      </c>
      <c r="Y30" s="20" t="str">
        <f>IF($B30&lt;$D30,"-",Результаты!X30)</f>
        <v>-</v>
      </c>
      <c r="Z30" s="20" t="str">
        <f>IF($B30&lt;$D30,"-",Результаты!Y30)</f>
        <v>-</v>
      </c>
      <c r="AA30" s="20" t="str">
        <f>IF($B30&lt;$D30,"-",Результаты!Z30)</f>
        <v>-</v>
      </c>
      <c r="AB30" s="20" t="str">
        <f>IF($B30&lt;$D30,"-",Результаты!AA30)</f>
        <v>-</v>
      </c>
      <c r="AC30" s="20" t="str">
        <f>IF($B30&lt;$D30,"-",Результаты!AB30)</f>
        <v>-</v>
      </c>
      <c r="AD30" s="20" t="str">
        <f>IF($B30&lt;$D30,"-",Результаты!AC30)</f>
        <v>-</v>
      </c>
      <c r="AE30" s="20" t="str">
        <f>IF($B30&lt;$D30,"-",Результаты!AD30)</f>
        <v>-</v>
      </c>
      <c r="AF30" s="20" t="str">
        <f>IF($B30&lt;$D30,"-",Результаты!AE30)</f>
        <v>-</v>
      </c>
      <c r="AG30" s="20" t="str">
        <f>IF($B30&lt;$D30,"-",Результаты!AF30)</f>
        <v>-</v>
      </c>
      <c r="AH30" s="20" t="str">
        <f>IF($B30&lt;$D30,"-",Результаты!AG30)</f>
        <v>-</v>
      </c>
      <c r="AI30" s="20" t="str">
        <f>IF($B30&lt;$D30,"-",Результаты!AH30)</f>
        <v>-</v>
      </c>
      <c r="AJ30" s="20" t="str">
        <f>IF($B30&lt;$D30,"-",Результаты!AI30)</f>
        <v>-</v>
      </c>
      <c r="AK30" s="20" t="str">
        <f>IF($B30&lt;$D30,"-",Результаты!AJ30)</f>
        <v>-</v>
      </c>
      <c r="AL30" s="20" t="str">
        <f>IF($B30&lt;$D30,"-",Результаты!AK30)</f>
        <v>-</v>
      </c>
      <c r="AM30" s="20" t="str">
        <f>IF($B30&lt;$D30,"-",Результаты!AL30)</f>
        <v>-</v>
      </c>
      <c r="AN30" s="20" t="str">
        <f>IF($B30&lt;$D30,"-",Результаты!AM30)</f>
        <v>-</v>
      </c>
      <c r="AO30" s="20" t="str">
        <f>IF($B30&lt;$D30,"-",Результаты!AN30)</f>
        <v>-</v>
      </c>
      <c r="AP30" s="20" t="str">
        <f>IF($B30&lt;$D30,"-",Результаты!AO30)</f>
        <v>-</v>
      </c>
      <c r="AQ30" s="20" t="str">
        <f>IF($B30&lt;$D30,"-",Результаты!AP30)</f>
        <v>-</v>
      </c>
      <c r="AR30" s="20" t="str">
        <f>IF($B30&lt;$D30,"-",Результаты!AQ30)</f>
        <v>-</v>
      </c>
      <c r="AS30" s="20" t="str">
        <f>IF($B30&lt;$D30,"-",Результаты!AR30)</f>
        <v>-</v>
      </c>
      <c r="AT30" s="20" t="str">
        <f>IF($B30&lt;$D30,"-",Результаты!AS30)</f>
        <v>-</v>
      </c>
      <c r="AU30" s="20" t="str">
        <f>IF($B30&lt;$D30,"-",Результаты!AT30)</f>
        <v>-</v>
      </c>
      <c r="AV30" s="20" t="str">
        <f>IF($B30&lt;$D30,"-",Результаты!AU30)</f>
        <v>-</v>
      </c>
      <c r="AW30" s="20" t="str">
        <f>IF($B30&lt;$D30,"-",Результаты!AV30)</f>
        <v>-</v>
      </c>
      <c r="AX30" s="21" t="str">
        <f>IF($B30&lt;$D30,"-",Результаты!AW30)</f>
        <v>-</v>
      </c>
      <c r="AY30" s="20" t="str">
        <f>IF($B30&lt;$D30,"-",Результаты!AX30)</f>
        <v>-</v>
      </c>
      <c r="AZ30" s="20" t="str">
        <f>IF($B30&lt;$D30,"-",Результаты!AY30)</f>
        <v>-</v>
      </c>
      <c r="BA30" s="20" t="str">
        <f>IF($B30&lt;$D30,"-",Результаты!AZ30)</f>
        <v>-</v>
      </c>
      <c r="BB30" s="20" t="str">
        <f>IF($B30&lt;$D30,"-",Результаты!BA30)</f>
        <v>-</v>
      </c>
      <c r="BC30" s="20" t="str">
        <f>IF($B30&lt;$D30,"-",Результаты!BB30)</f>
        <v>-</v>
      </c>
      <c r="BD30" s="20" t="str">
        <f>IF($B30&lt;$D30,"-",Результаты!BC30)</f>
        <v>-</v>
      </c>
      <c r="BE30" s="20" t="str">
        <f>IF($B30&lt;$D30,"-",Результаты!BD30)</f>
        <v>-</v>
      </c>
      <c r="BF30" s="20" t="str">
        <f>IF($B30&lt;$D30,"-",Результаты!BE30)</f>
        <v>-</v>
      </c>
      <c r="BG30" s="20" t="str">
        <f>IF($B30&lt;$D30,"-",Результаты!BF30)</f>
        <v>-</v>
      </c>
      <c r="BH30" s="20" t="str">
        <f>IF($B30&lt;$D30,"-",Результаты!BG30)</f>
        <v>-</v>
      </c>
      <c r="BI30" s="20" t="str">
        <f>IF($B30&lt;$D30,"-",Результаты!BH30)</f>
        <v>-</v>
      </c>
      <c r="BJ30" s="20" t="str">
        <f>IF($B30&lt;$D30,"-",Результаты!BI30)</f>
        <v>-</v>
      </c>
      <c r="BK30" s="20" t="str">
        <f>IF($B30&lt;$D30,"-",Результаты!BJ30)</f>
        <v>-</v>
      </c>
      <c r="BL30" s="20" t="str">
        <f>IF($B30&lt;$D30,"-",Результаты!BK30)</f>
        <v>-</v>
      </c>
      <c r="BM30" s="20" t="str">
        <f>IF($B30&lt;$D30,"-",Результаты!BL30)</f>
        <v>-</v>
      </c>
      <c r="BN30" s="20" t="str">
        <f>IF($B30&lt;$D30,"-",Результаты!BM30)</f>
        <v>-</v>
      </c>
      <c r="BO30" s="20" t="str">
        <f>IF($B30&lt;$D30,"-",Результаты!BN30)</f>
        <v>-</v>
      </c>
      <c r="BP30" s="20" t="str">
        <f>IF($B30&lt;$D30,"-",Результаты!BO30)</f>
        <v>-</v>
      </c>
      <c r="BQ30" s="20" t="str">
        <f>IF($B30&lt;$D30,"-",Результаты!BP30)</f>
        <v>-</v>
      </c>
      <c r="BR30" s="20" t="str">
        <f>IF($B30&lt;$D30,"-",Результаты!BQ30)</f>
        <v>-</v>
      </c>
      <c r="BS30" s="20" t="str">
        <f>IF($B30&lt;$D30,"-",Результаты!BR30)</f>
        <v>-</v>
      </c>
      <c r="BT30" s="20" t="str">
        <f>IF($B30&lt;$D30,"-",Результаты!BS30)</f>
        <v>-</v>
      </c>
      <c r="BU30" s="20" t="str">
        <f>IF($B30&lt;$D30,"-",Результаты!BT30)</f>
        <v>-</v>
      </c>
      <c r="BV30" s="20" t="str">
        <f>IF($B30&lt;$D30,"-",Результаты!BU30)</f>
        <v>-</v>
      </c>
      <c r="BW30" s="20" t="str">
        <f>IF($B30&lt;$D30,"-",Результаты!BV30)</f>
        <v>-</v>
      </c>
      <c r="BX30" s="20" t="str">
        <f>IF($B30&lt;$D30,"-",Результаты!BW30)</f>
        <v>-</v>
      </c>
      <c r="BY30" s="20" t="str">
        <f>IF($B30&lt;$D30,"-",Результаты!BX30)</f>
        <v>-</v>
      </c>
      <c r="BZ30" s="20" t="str">
        <f>IF($B30&lt;$D30,"-",Результаты!BY30)</f>
        <v>-</v>
      </c>
      <c r="CA30" s="20" t="str">
        <f>IF($B30&lt;$D30,"-",Результаты!BZ30)</f>
        <v>-</v>
      </c>
      <c r="CB30" s="20" t="str">
        <f>IF($B30&lt;$D30,"-",Результаты!CA30)</f>
        <v>-</v>
      </c>
      <c r="CC30" s="20" t="str">
        <f>IF($B30&lt;$D30,"-",Результаты!CB30)</f>
        <v>-</v>
      </c>
      <c r="CD30" s="20" t="str">
        <f>IF($B30&lt;$D30,"-",Результаты!CC30)</f>
        <v>-</v>
      </c>
      <c r="CE30" s="20" t="str">
        <f>IF($B30&lt;$D30,"-",Результаты!CD30)</f>
        <v>-</v>
      </c>
      <c r="CF30" s="20" t="str">
        <f>IF($B30&lt;$D30,"-",Результаты!CE30)</f>
        <v>-</v>
      </c>
      <c r="CG30" s="20" t="str">
        <f>IF($B30&lt;$D30,"-",Результаты!CF30)</f>
        <v>-</v>
      </c>
      <c r="CH30" s="21" t="str">
        <f>IF($B30&lt;$D30,"-",Результаты!CG30)</f>
        <v>-</v>
      </c>
      <c r="CI30" s="20" t="str">
        <f>IF($B30&lt;$D30,"-",Результаты!CH30)</f>
        <v>-</v>
      </c>
      <c r="CJ30" s="20" t="str">
        <f>IF($B30&lt;$D30,"-",Результаты!CI30)</f>
        <v>-</v>
      </c>
      <c r="CK30" s="20" t="str">
        <f>IF($B30&lt;$D30,"-",Результаты!CJ30)</f>
        <v>-</v>
      </c>
      <c r="CL30" s="20" t="str">
        <f>IF($B30&lt;$D30,"-",Результаты!CK30)</f>
        <v>-</v>
      </c>
      <c r="CM30" s="20" t="str">
        <f>IF($B30&lt;$D30,"-",Результаты!CL30)</f>
        <v>-</v>
      </c>
      <c r="CN30" s="20" t="str">
        <f>IF($B30&lt;$D30,"-",Результаты!CM30)</f>
        <v>-</v>
      </c>
      <c r="CO30" s="20" t="str">
        <f>IF($B30&lt;$D30,"-",Результаты!CN30)</f>
        <v>-</v>
      </c>
      <c r="CP30" s="20" t="str">
        <f>IF($B30&lt;$D30,"-",Результаты!CO30)</f>
        <v>-</v>
      </c>
      <c r="CQ30" s="20" t="str">
        <f>IF($B30&lt;$D30,"-",Результаты!CP30)</f>
        <v>-</v>
      </c>
      <c r="CR30" s="20" t="str">
        <f>IF($B30&lt;$D30,"-",Результаты!CQ30)</f>
        <v>-</v>
      </c>
      <c r="CS30" s="20" t="str">
        <f>IF($B30&lt;$D30,"-",Результаты!CR30)</f>
        <v>-</v>
      </c>
      <c r="CT30" s="21" t="str">
        <f>IF($B30&lt;$D30,"-",Результаты!CS30)</f>
        <v>-</v>
      </c>
      <c r="CU30" s="20" t="str">
        <f>IF($B30&lt;$D30,"-",Результаты!CT30)</f>
        <v>-</v>
      </c>
      <c r="CV30" s="20" t="str">
        <f>IF($B30&lt;$D30,"-",Результаты!CU30)</f>
        <v>-</v>
      </c>
      <c r="CW30" s="20" t="str">
        <f>IF($B30&lt;$D30,"-",Результаты!CV30)</f>
        <v>-</v>
      </c>
      <c r="CX30" s="20" t="str">
        <f>IF($B30&lt;$D30,"-",Результаты!CW30)</f>
        <v>-</v>
      </c>
      <c r="CY30" s="20" t="str">
        <f>IF($B30&lt;$D30,"-",Результаты!CX30)</f>
        <v>-</v>
      </c>
      <c r="CZ30" s="20" t="str">
        <f>IF($B30&lt;$D30,"-",Результаты!CY30)</f>
        <v>-</v>
      </c>
      <c r="DA30" s="20" t="str">
        <f>IF($B30&lt;$D30,"-",Результаты!CZ30)</f>
        <v>-</v>
      </c>
      <c r="DB30" s="20" t="str">
        <f>IF($B30&lt;$D30,"-",Результаты!DA30)</f>
        <v>-</v>
      </c>
      <c r="DC30" s="20" t="str">
        <f>IF($B30&lt;$D30,"-",Результаты!DB30)</f>
        <v>-</v>
      </c>
      <c r="DD30" s="21" t="str">
        <f>IF($B30&lt;$D30,"-",Результаты!DC30)</f>
        <v>-</v>
      </c>
      <c r="DE30" s="20" t="str">
        <f>IF($B30&lt;$D30,"-",Результаты!DD30)</f>
        <v>-</v>
      </c>
      <c r="DF30" s="20" t="str">
        <f>IF($B30&lt;$D30,"-",Результаты!DE30)</f>
        <v>-</v>
      </c>
      <c r="DG30" s="20" t="str">
        <f>IF($B30&lt;$D30,"-",Результаты!DF30)</f>
        <v>-</v>
      </c>
      <c r="DH30" s="20" t="str">
        <f>IF($B30&lt;$D30,"-",Результаты!DG30)</f>
        <v>-</v>
      </c>
      <c r="DI30" s="20" t="str">
        <f>IF($B30&lt;$D30,"-",Результаты!DH30)</f>
        <v>-</v>
      </c>
      <c r="DJ30" s="20" t="str">
        <f>IF($B30&lt;$D30,"-",Результаты!DI30)</f>
        <v>-</v>
      </c>
      <c r="DK30" s="20" t="str">
        <f>IF($B30&lt;$D30,"-",Результаты!DJ30)</f>
        <v>-</v>
      </c>
      <c r="DL30" s="20" t="str">
        <f>IF($B30&lt;$D30,"-",Результаты!DK30)</f>
        <v>-</v>
      </c>
      <c r="DM30" s="20" t="str">
        <f>IF($B30&lt;$D30,"-",Результаты!DL30)</f>
        <v>-</v>
      </c>
      <c r="DN30" s="20" t="str">
        <f>IF($B30&lt;$D30,"-",Результаты!DM30)</f>
        <v>-</v>
      </c>
      <c r="DO30" s="20" t="str">
        <f>IF($B30&lt;$D30,"-",Результаты!DN30)</f>
        <v>-</v>
      </c>
      <c r="DP30" s="20" t="str">
        <f>IF($B30&lt;$D30,"-",Результаты!DO30)</f>
        <v>-</v>
      </c>
      <c r="DQ30" s="20" t="str">
        <f>IF($B30&lt;$D30,"-",Результаты!DP30)</f>
        <v>-</v>
      </c>
      <c r="DR30" s="20" t="str">
        <f>IF($B30&lt;$D30,"-",Результаты!DQ30)</f>
        <v>-</v>
      </c>
      <c r="DS30" s="20" t="str">
        <f>IF($B30&lt;$D30,"-",Результаты!DR30)</f>
        <v>-</v>
      </c>
      <c r="DT30" s="20" t="str">
        <f>IF($B30&lt;$D30,"-",Результаты!DS30)</f>
        <v>-</v>
      </c>
      <c r="DU30" s="20" t="str">
        <f>IF($B30&lt;$D30,"-",Результаты!DT30)</f>
        <v>-</v>
      </c>
      <c r="DV30" s="20" t="str">
        <f>IF($B30&lt;$D30,"-",Результаты!DU30)</f>
        <v>-</v>
      </c>
      <c r="DW30" s="20" t="str">
        <f>IF($B30&lt;$D30,"-",Результаты!DV30)</f>
        <v>-</v>
      </c>
      <c r="DX30" s="20" t="str">
        <f>IF($B30&lt;$D30,"-",Результаты!DW30)</f>
        <v>-</v>
      </c>
      <c r="DY30" s="20" t="str">
        <f>IF($B30&lt;$D30,"-",Результаты!DX30)</f>
        <v>-</v>
      </c>
      <c r="DZ30" s="20" t="str">
        <f>IF($B30&lt;$D30,"-",Результаты!DY30)</f>
        <v>-</v>
      </c>
      <c r="EA30" s="20" t="str">
        <f>IF($B30&lt;$D30,"-",Результаты!DZ30)</f>
        <v>-</v>
      </c>
      <c r="EB30" s="20" t="str">
        <f>IF($B30&lt;$D30,"-",Результаты!EA30)</f>
        <v>-</v>
      </c>
      <c r="EC30" s="20" t="str">
        <f>IF($B30&lt;$D30,"-",Результаты!EB30)</f>
        <v>-</v>
      </c>
      <c r="ED30" s="20" t="str">
        <f>IF($B30&lt;$D30,"-",Результаты!EC30)</f>
        <v>-</v>
      </c>
      <c r="EE30" s="20" t="str">
        <f>IF($B30&lt;$D30,"-",Результаты!ED30)</f>
        <v>-</v>
      </c>
      <c r="EF30" s="20" t="str">
        <f>IF($B30&lt;$D30,"-",Результаты!EE30)</f>
        <v>-</v>
      </c>
      <c r="EG30" s="20" t="str">
        <f>IF($B30&lt;$D30,"-",Результаты!EF30)</f>
        <v>-</v>
      </c>
      <c r="EH30" s="20" t="str">
        <f>IF($B30&lt;$D30,"-",Результаты!EG30)</f>
        <v>-</v>
      </c>
      <c r="EI30" s="20" t="str">
        <f>IF($B30&lt;$D30,"-",Результаты!EH30)</f>
        <v>-</v>
      </c>
      <c r="EJ30" s="20" t="str">
        <f>IF($B30&lt;$D30,"-",Результаты!EI30)</f>
        <v>-</v>
      </c>
      <c r="EK30" s="20" t="str">
        <f>IF($B30&lt;$D30,"-",Результаты!EJ30)</f>
        <v>-</v>
      </c>
    </row>
    <row r="31" spans="1:141" ht="15">
      <c r="A31" s="22" t="s">
        <v>143</v>
      </c>
      <c r="B31" s="18">
        <v>132</v>
      </c>
      <c r="C31" s="19">
        <v>0.7649956534337873</v>
      </c>
      <c r="D31" s="23">
        <v>95</v>
      </c>
      <c r="E31" s="20">
        <f>IF($B31&lt;$D31,"-",Результаты!D31)</f>
        <v>0.7575757575757576</v>
      </c>
      <c r="F31" s="20">
        <f>IF($B31&lt;$D31,"-",Результаты!E31)</f>
        <v>0</v>
      </c>
      <c r="G31" s="20">
        <f>IF($B31&lt;$D31,"-",Результаты!F31)</f>
        <v>4.545454545454546</v>
      </c>
      <c r="H31" s="20">
        <f>IF($B31&lt;$D31,"-",Результаты!G31)</f>
        <v>3.787878787878788</v>
      </c>
      <c r="I31" s="20">
        <f>IF($B31&lt;$D31,"-",Результаты!H31)</f>
        <v>90.9090909090909</v>
      </c>
      <c r="J31" s="20">
        <f>IF($B31&lt;$D31,"-",Результаты!I31)</f>
        <v>89.39393939393939</v>
      </c>
      <c r="K31" s="20">
        <f>IF($B31&lt;$D31,"-",Результаты!J31)</f>
        <v>7.575757575757576</v>
      </c>
      <c r="L31" s="20">
        <f>IF($B31&lt;$D31,"-",Результаты!K31)</f>
        <v>3.0303030303030303</v>
      </c>
      <c r="M31" s="20">
        <f>IF($B31&lt;$D31,"-",Результаты!L31)</f>
        <v>0</v>
      </c>
      <c r="N31" s="20">
        <f>IF($B31&lt;$D31,"-",Результаты!M31)</f>
        <v>87.87878787878788</v>
      </c>
      <c r="O31" s="20">
        <f>IF($B31&lt;$D31,"-",Результаты!N31)</f>
        <v>10.606060606060606</v>
      </c>
      <c r="P31" s="20">
        <f>IF($B31&lt;$D31,"-",Результаты!O31)</f>
        <v>0.7575757575757576</v>
      </c>
      <c r="Q31" s="20">
        <f>IF($B31&lt;$D31,"-",Результаты!P31)</f>
        <v>0.7575757575757576</v>
      </c>
      <c r="R31" s="20">
        <f>IF($B31&lt;$D31,"-",Результаты!Q31)</f>
        <v>25.384615384615383</v>
      </c>
      <c r="S31" s="20">
        <f>IF($B31&lt;$D31,"-",Результаты!R31)</f>
        <v>0</v>
      </c>
      <c r="T31" s="20">
        <f>IF($B31&lt;$D31,"-",Результаты!S31)</f>
        <v>0</v>
      </c>
      <c r="U31" s="20">
        <f>IF($B31&lt;$D31,"-",Результаты!T31)</f>
        <v>75.38461538461539</v>
      </c>
      <c r="V31" s="21">
        <f>IF($B31&lt;$D31,"-",Результаты!U31)</f>
        <v>33</v>
      </c>
      <c r="W31" s="20">
        <f>IF($B31&lt;$D31,"-",Результаты!V31)</f>
        <v>51.515151515151516</v>
      </c>
      <c r="X31" s="20">
        <f>IF($B31&lt;$D31,"-",Результаты!W31)</f>
        <v>15.151515151515152</v>
      </c>
      <c r="Y31" s="20">
        <f>IF($B31&lt;$D31,"-",Результаты!X31)</f>
        <v>0</v>
      </c>
      <c r="Z31" s="20">
        <f>IF($B31&lt;$D31,"-",Результаты!Y31)</f>
        <v>6.0606060606060606</v>
      </c>
      <c r="AA31" s="20">
        <f>IF($B31&lt;$D31,"-",Результаты!Z31)</f>
        <v>0</v>
      </c>
      <c r="AB31" s="20">
        <f>IF($B31&lt;$D31,"-",Результаты!AA31)</f>
        <v>3.0303030303030303</v>
      </c>
      <c r="AC31" s="20">
        <f>IF($B31&lt;$D31,"-",Результаты!AB31)</f>
        <v>0</v>
      </c>
      <c r="AD31" s="20">
        <f>IF($B31&lt;$D31,"-",Результаты!AC31)</f>
        <v>0</v>
      </c>
      <c r="AE31" s="20">
        <f>IF($B31&lt;$D31,"-",Результаты!AD31)</f>
        <v>3.0303030303030303</v>
      </c>
      <c r="AF31" s="20">
        <f>IF($B31&lt;$D31,"-",Результаты!AE31)</f>
        <v>0</v>
      </c>
      <c r="AG31" s="20">
        <f>IF($B31&lt;$D31,"-",Результаты!AF31)</f>
        <v>0</v>
      </c>
      <c r="AH31" s="20">
        <f>IF($B31&lt;$D31,"-",Результаты!AG31)</f>
        <v>6.0606060606060606</v>
      </c>
      <c r="AI31" s="20">
        <f>IF($B31&lt;$D31,"-",Результаты!AH31)</f>
        <v>0</v>
      </c>
      <c r="AJ31" s="20">
        <f>IF($B31&lt;$D31,"-",Результаты!AI31)</f>
        <v>43.93939393939394</v>
      </c>
      <c r="AK31" s="20">
        <f>IF($B31&lt;$D31,"-",Результаты!AJ31)</f>
        <v>34.090909090909086</v>
      </c>
      <c r="AL31" s="20">
        <f>IF($B31&lt;$D31,"-",Результаты!AK31)</f>
        <v>8.333333333333332</v>
      </c>
      <c r="AM31" s="20">
        <f>IF($B31&lt;$D31,"-",Результаты!AL31)</f>
        <v>13.636363636363635</v>
      </c>
      <c r="AN31" s="20">
        <f>IF($B31&lt;$D31,"-",Результаты!AM31)</f>
        <v>10.606060606060606</v>
      </c>
      <c r="AO31" s="20">
        <f>IF($B31&lt;$D31,"-",Результаты!AN31)</f>
        <v>15.909090909090908</v>
      </c>
      <c r="AP31" s="20">
        <f>IF($B31&lt;$D31,"-",Результаты!AO31)</f>
        <v>3.0303030303030303</v>
      </c>
      <c r="AQ31" s="20">
        <f>IF($B31&lt;$D31,"-",Результаты!AP31)</f>
        <v>0</v>
      </c>
      <c r="AR31" s="20">
        <f>IF($B31&lt;$D31,"-",Результаты!AQ31)</f>
        <v>0.7575757575757576</v>
      </c>
      <c r="AS31" s="20">
        <f>IF($B31&lt;$D31,"-",Результаты!AR31)</f>
        <v>0</v>
      </c>
      <c r="AT31" s="20">
        <f>IF($B31&lt;$D31,"-",Результаты!AS31)</f>
        <v>0</v>
      </c>
      <c r="AU31" s="20">
        <f>IF($B31&lt;$D31,"-",Результаты!AT31)</f>
        <v>37.878787878787875</v>
      </c>
      <c r="AV31" s="20">
        <f>IF($B31&lt;$D31,"-",Результаты!AU31)</f>
        <v>62.121212121212125</v>
      </c>
      <c r="AW31" s="20">
        <f>IF($B31&lt;$D31,"-",Результаты!AV31)</f>
        <v>0</v>
      </c>
      <c r="AX31" s="21">
        <f>IF($B31&lt;$D31,"-",Результаты!AW31)</f>
        <v>132</v>
      </c>
      <c r="AY31" s="20">
        <f>IF($B31&lt;$D31,"-",Результаты!AX31)</f>
        <v>75</v>
      </c>
      <c r="AZ31" s="20">
        <f>IF($B31&lt;$D31,"-",Результаты!AY31)</f>
        <v>18.181818181818183</v>
      </c>
      <c r="BA31" s="20">
        <f>IF($B31&lt;$D31,"-",Результаты!AZ31)</f>
        <v>5.303030303030303</v>
      </c>
      <c r="BB31" s="20">
        <f>IF($B31&lt;$D31,"-",Результаты!BA31)</f>
        <v>1.5151515151515151</v>
      </c>
      <c r="BC31" s="20">
        <f>IF($B31&lt;$D31,"-",Результаты!BB31)</f>
        <v>2.272727272727273</v>
      </c>
      <c r="BD31" s="20">
        <f>IF($B31&lt;$D31,"-",Результаты!BC31)</f>
        <v>0.7575757575757576</v>
      </c>
      <c r="BE31" s="20">
        <f>IF($B31&lt;$D31,"-",Результаты!BD31)</f>
        <v>2.272727272727273</v>
      </c>
      <c r="BF31" s="20">
        <f>IF($B31&lt;$D31,"-",Результаты!BE31)</f>
        <v>0.7575757575757576</v>
      </c>
      <c r="BG31" s="20">
        <f>IF($B31&lt;$D31,"-",Результаты!BF31)</f>
        <v>2.272727272727273</v>
      </c>
      <c r="BH31" s="20">
        <f>IF($B31&lt;$D31,"-",Результаты!BG31)</f>
        <v>0</v>
      </c>
      <c r="BI31" s="20">
        <f>IF($B31&lt;$D31,"-",Результаты!BH31)</f>
        <v>0</v>
      </c>
      <c r="BJ31" s="20">
        <f>IF($B31&lt;$D31,"-",Результаты!BI31)</f>
        <v>0.7575757575757576</v>
      </c>
      <c r="BK31" s="20">
        <f>IF($B31&lt;$D31,"-",Результаты!BJ31)</f>
        <v>0</v>
      </c>
      <c r="BL31" s="20">
        <f>IF($B31&lt;$D31,"-",Результаты!BK31)</f>
        <v>0</v>
      </c>
      <c r="BM31" s="20">
        <f>IF($B31&lt;$D31,"-",Результаты!BL31)</f>
        <v>78.03030303030303</v>
      </c>
      <c r="BN31" s="20">
        <f>IF($B31&lt;$D31,"-",Результаты!BM31)</f>
        <v>15.909090909090908</v>
      </c>
      <c r="BO31" s="20">
        <f>IF($B31&lt;$D31,"-",Результаты!BN31)</f>
        <v>0.7575757575757576</v>
      </c>
      <c r="BP31" s="20">
        <f>IF($B31&lt;$D31,"-",Результаты!BO31)</f>
        <v>5.303030303030303</v>
      </c>
      <c r="BQ31" s="20">
        <f>IF($B31&lt;$D31,"-",Результаты!BP31)</f>
        <v>0</v>
      </c>
      <c r="BR31" s="20">
        <f>IF($B31&lt;$D31,"-",Результаты!BQ31)</f>
        <v>0</v>
      </c>
      <c r="BS31" s="20">
        <f>IF($B31&lt;$D31,"-",Результаты!BR31)</f>
        <v>6.0606060606060606</v>
      </c>
      <c r="BT31" s="20">
        <f>IF($B31&lt;$D31,"-",Результаты!BS31)</f>
        <v>0</v>
      </c>
      <c r="BU31" s="20">
        <f>IF($B31&lt;$D31,"-",Результаты!BT31)</f>
        <v>0</v>
      </c>
      <c r="BV31" s="20">
        <f>IF($B31&lt;$D31,"-",Результаты!BU31)</f>
        <v>0</v>
      </c>
      <c r="BW31" s="20">
        <f>IF($B31&lt;$D31,"-",Результаты!BV31)</f>
        <v>0</v>
      </c>
      <c r="BX31" s="20">
        <f>IF($B31&lt;$D31,"-",Результаты!BW31)</f>
        <v>86.36363636363636</v>
      </c>
      <c r="BY31" s="20">
        <f>IF($B31&lt;$D31,"-",Результаты!BX31)</f>
        <v>12.878787878787879</v>
      </c>
      <c r="BZ31" s="20">
        <f>IF($B31&lt;$D31,"-",Результаты!BY31)</f>
        <v>0.7575757575757576</v>
      </c>
      <c r="CA31" s="20">
        <f>IF($B31&lt;$D31,"-",Результаты!BZ31)</f>
        <v>0</v>
      </c>
      <c r="CB31" s="20">
        <f>IF($B31&lt;$D31,"-",Результаты!CA31)</f>
        <v>0.7575757575757576</v>
      </c>
      <c r="CC31" s="20">
        <f>IF($B31&lt;$D31,"-",Результаты!CB31)</f>
        <v>0</v>
      </c>
      <c r="CD31" s="20">
        <f>IF($B31&lt;$D31,"-",Результаты!CC31)</f>
        <v>0</v>
      </c>
      <c r="CE31" s="20">
        <f>IF($B31&lt;$D31,"-",Результаты!CD31)</f>
        <v>0</v>
      </c>
      <c r="CF31" s="20">
        <f>IF($B31&lt;$D31,"-",Результаты!CE31)</f>
        <v>0</v>
      </c>
      <c r="CG31" s="20">
        <f>IF($B31&lt;$D31,"-",Результаты!CF31)</f>
        <v>0</v>
      </c>
      <c r="CH31" s="21">
        <f>IF($B31&lt;$D31,"-",Результаты!CG31)</f>
        <v>83</v>
      </c>
      <c r="CI31" s="20">
        <f>IF($B31&lt;$D31,"-",Результаты!CH31)</f>
        <v>89.1566265060241</v>
      </c>
      <c r="CJ31" s="20">
        <f>IF($B31&lt;$D31,"-",Результаты!CI31)</f>
        <v>10.843373493975903</v>
      </c>
      <c r="CK31" s="20">
        <f>IF($B31&lt;$D31,"-",Результаты!CJ31)</f>
        <v>0</v>
      </c>
      <c r="CL31" s="20">
        <f>IF($B31&lt;$D31,"-",Результаты!CK31)</f>
        <v>0</v>
      </c>
      <c r="CM31" s="20">
        <f>IF($B31&lt;$D31,"-",Результаты!CL31)</f>
        <v>0</v>
      </c>
      <c r="CN31" s="20">
        <f>IF($B31&lt;$D31,"-",Результаты!CM31)</f>
        <v>0</v>
      </c>
      <c r="CO31" s="20">
        <f>IF($B31&lt;$D31,"-",Результаты!CN31)</f>
        <v>0</v>
      </c>
      <c r="CP31" s="20">
        <f>IF($B31&lt;$D31,"-",Результаты!CO31)</f>
        <v>0</v>
      </c>
      <c r="CQ31" s="20">
        <f>IF($B31&lt;$D31,"-",Результаты!CP31)</f>
        <v>0</v>
      </c>
      <c r="CR31" s="20">
        <f>IF($B31&lt;$D31,"-",Результаты!CQ31)</f>
        <v>0</v>
      </c>
      <c r="CS31" s="20">
        <f>IF($B31&lt;$D31,"-",Результаты!CR31)</f>
        <v>0</v>
      </c>
      <c r="CT31" s="21">
        <f>IF($B31&lt;$D31,"-",Результаты!CS31)</f>
        <v>39</v>
      </c>
      <c r="CU31" s="20">
        <f>IF($B31&lt;$D31,"-",Результаты!CT31)</f>
        <v>64.1025641025641</v>
      </c>
      <c r="CV31" s="20">
        <f>IF($B31&lt;$D31,"-",Результаты!CU31)</f>
        <v>25.64102564102564</v>
      </c>
      <c r="CW31" s="20">
        <f>IF($B31&lt;$D31,"-",Результаты!CV31)</f>
        <v>7.6923076923076925</v>
      </c>
      <c r="CX31" s="20">
        <f>IF($B31&lt;$D31,"-",Результаты!CW31)</f>
        <v>2.564102564102564</v>
      </c>
      <c r="CY31" s="20">
        <f>IF($B31&lt;$D31,"-",Результаты!CX31)</f>
        <v>2.564102564102564</v>
      </c>
      <c r="CZ31" s="20">
        <f>IF($B31&lt;$D31,"-",Результаты!CY31)</f>
        <v>2.564102564102564</v>
      </c>
      <c r="DA31" s="20">
        <f>IF($B31&lt;$D31,"-",Результаты!CZ31)</f>
        <v>7.6923076923076925</v>
      </c>
      <c r="DB31" s="20">
        <f>IF($B31&lt;$D31,"-",Результаты!DA31)</f>
        <v>0</v>
      </c>
      <c r="DC31" s="20">
        <f>IF($B31&lt;$D31,"-",Результаты!DB31)</f>
        <v>0</v>
      </c>
      <c r="DD31" s="21">
        <f>IF($B31&lt;$D31,"-",Результаты!DC31)</f>
        <v>131</v>
      </c>
      <c r="DE31" s="20">
        <f>IF($B31&lt;$D31,"-",Результаты!DD31)</f>
        <v>75.57251908396947</v>
      </c>
      <c r="DF31" s="20">
        <f>IF($B31&lt;$D31,"-",Результаты!DE31)</f>
        <v>16.030534351145036</v>
      </c>
      <c r="DG31" s="20">
        <f>IF($B31&lt;$D31,"-",Результаты!DF31)</f>
        <v>2.2900763358778624</v>
      </c>
      <c r="DH31" s="20">
        <f>IF($B31&lt;$D31,"-",Результаты!DG31)</f>
        <v>6.106870229007633</v>
      </c>
      <c r="DI31" s="20">
        <f>IF($B31&lt;$D31,"-",Результаты!DH31)</f>
        <v>0</v>
      </c>
      <c r="DJ31" s="20">
        <f>IF($B31&lt;$D31,"-",Результаты!DI31)</f>
        <v>3.0534351145038165</v>
      </c>
      <c r="DK31" s="20">
        <f>IF($B31&lt;$D31,"-",Результаты!DJ31)</f>
        <v>5.343511450381679</v>
      </c>
      <c r="DL31" s="20">
        <f>IF($B31&lt;$D31,"-",Результаты!DK31)</f>
        <v>0</v>
      </c>
      <c r="DM31" s="20">
        <f>IF($B31&lt;$D31,"-",Результаты!DL31)</f>
        <v>0</v>
      </c>
      <c r="DN31" s="20">
        <f>IF($B31&lt;$D31,"-",Результаты!DM31)</f>
        <v>21.96969696969697</v>
      </c>
      <c r="DO31" s="20">
        <f>IF($B31&lt;$D31,"-",Результаты!DN31)</f>
        <v>78.03030303030303</v>
      </c>
      <c r="DP31" s="20">
        <f>IF($B31&lt;$D31,"-",Результаты!DO31)</f>
        <v>0</v>
      </c>
      <c r="DQ31" s="20">
        <f>IF($B31&lt;$D31,"-",Результаты!DP31)</f>
        <v>1.5151515151515151</v>
      </c>
      <c r="DR31" s="20">
        <f>IF($B31&lt;$D31,"-",Результаты!DQ31)</f>
        <v>37.121212121212125</v>
      </c>
      <c r="DS31" s="20">
        <f>IF($B31&lt;$D31,"-",Результаты!DR31)</f>
        <v>60.60606060606061</v>
      </c>
      <c r="DT31" s="20">
        <f>IF($B31&lt;$D31,"-",Результаты!DS31)</f>
        <v>0.7575757575757576</v>
      </c>
      <c r="DU31" s="20">
        <f>IF($B31&lt;$D31,"-",Результаты!DT31)</f>
        <v>1.5151515151515151</v>
      </c>
      <c r="DV31" s="20">
        <f>IF($B31&lt;$D31,"-",Результаты!DU31)</f>
        <v>18.181818181818183</v>
      </c>
      <c r="DW31" s="20">
        <f>IF($B31&lt;$D31,"-",Результаты!DV31)</f>
        <v>33.33333333333333</v>
      </c>
      <c r="DX31" s="20">
        <f>IF($B31&lt;$D31,"-",Результаты!DW31)</f>
        <v>23.484848484848484</v>
      </c>
      <c r="DY31" s="20">
        <f>IF($B31&lt;$D31,"-",Результаты!DX31)</f>
        <v>15.909090909090908</v>
      </c>
      <c r="DZ31" s="20">
        <f>IF($B31&lt;$D31,"-",Результаты!DY31)</f>
        <v>6.8181818181818175</v>
      </c>
      <c r="EA31" s="20">
        <f>IF($B31&lt;$D31,"-",Результаты!DZ31)</f>
        <v>0.7575757575757576</v>
      </c>
      <c r="EB31" s="20">
        <f>IF($B31&lt;$D31,"-",Результаты!EA31)</f>
        <v>9.848484848484848</v>
      </c>
      <c r="EC31" s="20">
        <f>IF($B31&lt;$D31,"-",Результаты!EB31)</f>
        <v>36.36363636363637</v>
      </c>
      <c r="ED31" s="20">
        <f>IF($B31&lt;$D31,"-",Результаты!EC31)</f>
        <v>34.090909090909086</v>
      </c>
      <c r="EE31" s="20">
        <f>IF($B31&lt;$D31,"-",Результаты!ED31)</f>
        <v>8.333333333333332</v>
      </c>
      <c r="EF31" s="20">
        <f>IF($B31&lt;$D31,"-",Результаты!EE31)</f>
        <v>3.0303030303030303</v>
      </c>
      <c r="EG31" s="20">
        <f>IF($B31&lt;$D31,"-",Результаты!EF31)</f>
        <v>0</v>
      </c>
      <c r="EH31" s="20">
        <f>IF($B31&lt;$D31,"-",Результаты!EG31)</f>
        <v>0</v>
      </c>
      <c r="EI31" s="20">
        <f>IF($B31&lt;$D31,"-",Результаты!EH31)</f>
        <v>7.575757575757576</v>
      </c>
      <c r="EJ31" s="20">
        <f>IF($B31&lt;$D31,"-",Результаты!EI31)</f>
        <v>0.7575757575757576</v>
      </c>
      <c r="EK31" s="20">
        <f>IF($B31&lt;$D31,"-",Результаты!EJ31)</f>
        <v>0</v>
      </c>
    </row>
    <row r="32" spans="1:141" ht="15">
      <c r="A32" s="22" t="s">
        <v>144</v>
      </c>
      <c r="B32" s="18">
        <v>112</v>
      </c>
      <c r="C32" s="19">
        <v>1.4999330387036294</v>
      </c>
      <c r="D32" s="23">
        <v>95</v>
      </c>
      <c r="E32" s="20">
        <f>IF($B32&lt;$D32,"-",Результаты!D32)</f>
        <v>0</v>
      </c>
      <c r="F32" s="20">
        <f>IF($B32&lt;$D32,"-",Результаты!E32)</f>
        <v>0.8928571428571428</v>
      </c>
      <c r="G32" s="20">
        <f>IF($B32&lt;$D32,"-",Результаты!F32)</f>
        <v>1.7857142857142856</v>
      </c>
      <c r="H32" s="20">
        <f>IF($B32&lt;$D32,"-",Результаты!G32)</f>
        <v>3.571428571428571</v>
      </c>
      <c r="I32" s="20">
        <f>IF($B32&lt;$D32,"-",Результаты!H32)</f>
        <v>93.75</v>
      </c>
      <c r="J32" s="20">
        <f>IF($B32&lt;$D32,"-",Результаты!I32)</f>
        <v>52.67857142857143</v>
      </c>
      <c r="K32" s="20">
        <f>IF($B32&lt;$D32,"-",Результаты!J32)</f>
        <v>25.892857142857146</v>
      </c>
      <c r="L32" s="20">
        <f>IF($B32&lt;$D32,"-",Результаты!K32)</f>
        <v>12.5</v>
      </c>
      <c r="M32" s="20">
        <f>IF($B32&lt;$D32,"-",Результаты!L32)</f>
        <v>8.928571428571429</v>
      </c>
      <c r="N32" s="20">
        <f>IF($B32&lt;$D32,"-",Результаты!M32)</f>
        <v>45.535714285714285</v>
      </c>
      <c r="O32" s="20">
        <f>IF($B32&lt;$D32,"-",Результаты!N32)</f>
        <v>34.82142857142857</v>
      </c>
      <c r="P32" s="20">
        <f>IF($B32&lt;$D32,"-",Результаты!O32)</f>
        <v>12.5</v>
      </c>
      <c r="Q32" s="20">
        <f>IF($B32&lt;$D32,"-",Результаты!P32)</f>
        <v>7.142857142857142</v>
      </c>
      <c r="R32" s="20">
        <f>IF($B32&lt;$D32,"-",Результаты!Q32)</f>
        <v>11.009174311926607</v>
      </c>
      <c r="S32" s="20">
        <f>IF($B32&lt;$D32,"-",Результаты!R32)</f>
        <v>0</v>
      </c>
      <c r="T32" s="20">
        <f>IF($B32&lt;$D32,"-",Результаты!S32)</f>
        <v>0</v>
      </c>
      <c r="U32" s="20">
        <f>IF($B32&lt;$D32,"-",Результаты!T32)</f>
        <v>88.9908256880734</v>
      </c>
      <c r="V32" s="21">
        <f>IF($B32&lt;$D32,"-",Результаты!U32)</f>
        <v>12</v>
      </c>
      <c r="W32" s="20">
        <f>IF($B32&lt;$D32,"-",Результаты!V32)</f>
        <v>41.66666666666667</v>
      </c>
      <c r="X32" s="20">
        <f>IF($B32&lt;$D32,"-",Результаты!W32)</f>
        <v>8.333333333333332</v>
      </c>
      <c r="Y32" s="20">
        <f>IF($B32&lt;$D32,"-",Результаты!X32)</f>
        <v>8.333333333333332</v>
      </c>
      <c r="Z32" s="20">
        <f>IF($B32&lt;$D32,"-",Результаты!Y32)</f>
        <v>8.333333333333332</v>
      </c>
      <c r="AA32" s="20">
        <f>IF($B32&lt;$D32,"-",Результаты!Z32)</f>
        <v>0</v>
      </c>
      <c r="AB32" s="20">
        <f>IF($B32&lt;$D32,"-",Результаты!AA32)</f>
        <v>16.666666666666664</v>
      </c>
      <c r="AC32" s="20">
        <f>IF($B32&lt;$D32,"-",Результаты!AB32)</f>
        <v>0</v>
      </c>
      <c r="AD32" s="20">
        <f>IF($B32&lt;$D32,"-",Результаты!AC32)</f>
        <v>0</v>
      </c>
      <c r="AE32" s="20">
        <f>IF($B32&lt;$D32,"-",Результаты!AD32)</f>
        <v>16.666666666666664</v>
      </c>
      <c r="AF32" s="20">
        <f>IF($B32&lt;$D32,"-",Результаты!AE32)</f>
        <v>25</v>
      </c>
      <c r="AG32" s="20">
        <f>IF($B32&lt;$D32,"-",Результаты!AF32)</f>
        <v>25</v>
      </c>
      <c r="AH32" s="20">
        <f>IF($B32&lt;$D32,"-",Результаты!AG32)</f>
        <v>0</v>
      </c>
      <c r="AI32" s="20">
        <f>IF($B32&lt;$D32,"-",Результаты!AH32)</f>
        <v>0</v>
      </c>
      <c r="AJ32" s="20">
        <f>IF($B32&lt;$D32,"-",Результаты!AI32)</f>
        <v>13.392857142857142</v>
      </c>
      <c r="AK32" s="20">
        <f>IF($B32&lt;$D32,"-",Результаты!AJ32)</f>
        <v>25</v>
      </c>
      <c r="AL32" s="20">
        <f>IF($B32&lt;$D32,"-",Результаты!AK32)</f>
        <v>20.535714285714285</v>
      </c>
      <c r="AM32" s="20">
        <f>IF($B32&lt;$D32,"-",Результаты!AL32)</f>
        <v>41.07142857142857</v>
      </c>
      <c r="AN32" s="20">
        <f>IF($B32&lt;$D32,"-",Результаты!AM32)</f>
        <v>7.142857142857142</v>
      </c>
      <c r="AO32" s="20">
        <f>IF($B32&lt;$D32,"-",Результаты!AN32)</f>
        <v>62.5</v>
      </c>
      <c r="AP32" s="20">
        <f>IF($B32&lt;$D32,"-",Результаты!AO32)</f>
        <v>6.25</v>
      </c>
      <c r="AQ32" s="20">
        <f>IF($B32&lt;$D32,"-",Результаты!AP32)</f>
        <v>0</v>
      </c>
      <c r="AR32" s="20">
        <f>IF($B32&lt;$D32,"-",Результаты!AQ32)</f>
        <v>2.6785714285714284</v>
      </c>
      <c r="AS32" s="20">
        <f>IF($B32&lt;$D32,"-",Результаты!AR32)</f>
        <v>0</v>
      </c>
      <c r="AT32" s="20">
        <f>IF($B32&lt;$D32,"-",Результаты!AS32)</f>
        <v>0</v>
      </c>
      <c r="AU32" s="20">
        <f>IF($B32&lt;$D32,"-",Результаты!AT32)</f>
        <v>5.405405405405405</v>
      </c>
      <c r="AV32" s="20">
        <f>IF($B32&lt;$D32,"-",Результаты!AU32)</f>
        <v>94.5945945945946</v>
      </c>
      <c r="AW32" s="20">
        <f>IF($B32&lt;$D32,"-",Результаты!AV32)</f>
        <v>0</v>
      </c>
      <c r="AX32" s="21">
        <f>IF($B32&lt;$D32,"-",Результаты!AW32)</f>
        <v>110</v>
      </c>
      <c r="AY32" s="20">
        <f>IF($B32&lt;$D32,"-",Результаты!AX32)</f>
        <v>55.45454545454545</v>
      </c>
      <c r="AZ32" s="20">
        <f>IF($B32&lt;$D32,"-",Результаты!AY32)</f>
        <v>31.818181818181817</v>
      </c>
      <c r="BA32" s="20">
        <f>IF($B32&lt;$D32,"-",Результаты!AZ32)</f>
        <v>6.363636363636363</v>
      </c>
      <c r="BB32" s="20">
        <f>IF($B32&lt;$D32,"-",Результаты!BA32)</f>
        <v>6.363636363636363</v>
      </c>
      <c r="BC32" s="20">
        <f>IF($B32&lt;$D32,"-",Результаты!BB32)</f>
        <v>9.090909090909092</v>
      </c>
      <c r="BD32" s="20">
        <f>IF($B32&lt;$D32,"-",Результаты!BC32)</f>
        <v>0</v>
      </c>
      <c r="BE32" s="20">
        <f>IF($B32&lt;$D32,"-",Результаты!BD32)</f>
        <v>0.9090909090909091</v>
      </c>
      <c r="BF32" s="20">
        <f>IF($B32&lt;$D32,"-",Результаты!BE32)</f>
        <v>1.8181818181818181</v>
      </c>
      <c r="BG32" s="20">
        <f>IF($B32&lt;$D32,"-",Результаты!BF32)</f>
        <v>0</v>
      </c>
      <c r="BH32" s="20">
        <f>IF($B32&lt;$D32,"-",Результаты!BG32)</f>
        <v>5.454545454545454</v>
      </c>
      <c r="BI32" s="20">
        <f>IF($B32&lt;$D32,"-",Результаты!BH32)</f>
        <v>0</v>
      </c>
      <c r="BJ32" s="20">
        <f>IF($B32&lt;$D32,"-",Результаты!BI32)</f>
        <v>6.363636363636363</v>
      </c>
      <c r="BK32" s="20">
        <f>IF($B32&lt;$D32,"-",Результаты!BJ32)</f>
        <v>0</v>
      </c>
      <c r="BL32" s="20">
        <f>IF($B32&lt;$D32,"-",Результаты!BK32)</f>
        <v>0</v>
      </c>
      <c r="BM32" s="20">
        <f>IF($B32&lt;$D32,"-",Результаты!BL32)</f>
        <v>50.89285714285714</v>
      </c>
      <c r="BN32" s="20">
        <f>IF($B32&lt;$D32,"-",Результаты!BM32)</f>
        <v>32.142857142857146</v>
      </c>
      <c r="BO32" s="20">
        <f>IF($B32&lt;$D32,"-",Результаты!BN32)</f>
        <v>6.25</v>
      </c>
      <c r="BP32" s="20">
        <f>IF($B32&lt;$D32,"-",Результаты!BO32)</f>
        <v>10.714285714285714</v>
      </c>
      <c r="BQ32" s="20">
        <f>IF($B32&lt;$D32,"-",Результаты!BP32)</f>
        <v>0</v>
      </c>
      <c r="BR32" s="20">
        <f>IF($B32&lt;$D32,"-",Результаты!BQ32)</f>
        <v>0</v>
      </c>
      <c r="BS32" s="20">
        <f>IF($B32&lt;$D32,"-",Результаты!BR32)</f>
        <v>2.6785714285714284</v>
      </c>
      <c r="BT32" s="20">
        <f>IF($B32&lt;$D32,"-",Результаты!BS32)</f>
        <v>0.8928571428571428</v>
      </c>
      <c r="BU32" s="20">
        <f>IF($B32&lt;$D32,"-",Результаты!BT32)</f>
        <v>13.392857142857142</v>
      </c>
      <c r="BV32" s="20">
        <f>IF($B32&lt;$D32,"-",Результаты!BU32)</f>
        <v>1.7857142857142856</v>
      </c>
      <c r="BW32" s="20">
        <f>IF($B32&lt;$D32,"-",Результаты!BV32)</f>
        <v>0</v>
      </c>
      <c r="BX32" s="20">
        <f>IF($B32&lt;$D32,"-",Результаты!BW32)</f>
        <v>54.46428571428571</v>
      </c>
      <c r="BY32" s="20">
        <f>IF($B32&lt;$D32,"-",Результаты!BX32)</f>
        <v>32.142857142857146</v>
      </c>
      <c r="BZ32" s="20">
        <f>IF($B32&lt;$D32,"-",Результаты!BY32)</f>
        <v>7.142857142857142</v>
      </c>
      <c r="CA32" s="20">
        <f>IF($B32&lt;$D32,"-",Результаты!BZ32)</f>
        <v>6.25</v>
      </c>
      <c r="CB32" s="20">
        <f>IF($B32&lt;$D32,"-",Результаты!CA32)</f>
        <v>2.6785714285714284</v>
      </c>
      <c r="CC32" s="20">
        <f>IF($B32&lt;$D32,"-",Результаты!CB32)</f>
        <v>0</v>
      </c>
      <c r="CD32" s="20">
        <f>IF($B32&lt;$D32,"-",Результаты!CC32)</f>
        <v>6.25</v>
      </c>
      <c r="CE32" s="20">
        <f>IF($B32&lt;$D32,"-",Результаты!CD32)</f>
        <v>8.035714285714286</v>
      </c>
      <c r="CF32" s="20">
        <f>IF($B32&lt;$D32,"-",Результаты!CE32)</f>
        <v>0.8928571428571428</v>
      </c>
      <c r="CG32" s="20">
        <f>IF($B32&lt;$D32,"-",Результаты!CF32)</f>
        <v>0</v>
      </c>
      <c r="CH32" s="21">
        <f>IF($B32&lt;$D32,"-",Результаты!CG32)</f>
        <v>54</v>
      </c>
      <c r="CI32" s="20">
        <f>IF($B32&lt;$D32,"-",Результаты!CH32)</f>
        <v>59.25925925925925</v>
      </c>
      <c r="CJ32" s="20">
        <f>IF($B32&lt;$D32,"-",Результаты!CI32)</f>
        <v>31.48148148148148</v>
      </c>
      <c r="CK32" s="20">
        <f>IF($B32&lt;$D32,"-",Результаты!CJ32)</f>
        <v>3.7037037037037033</v>
      </c>
      <c r="CL32" s="20">
        <f>IF($B32&lt;$D32,"-",Результаты!CK32)</f>
        <v>5.555555555555555</v>
      </c>
      <c r="CM32" s="20">
        <f>IF($B32&lt;$D32,"-",Результаты!CL32)</f>
        <v>0</v>
      </c>
      <c r="CN32" s="20">
        <f>IF($B32&lt;$D32,"-",Результаты!CM32)</f>
        <v>0.8928571428571428</v>
      </c>
      <c r="CO32" s="20">
        <f>IF($B32&lt;$D32,"-",Результаты!CN32)</f>
        <v>0</v>
      </c>
      <c r="CP32" s="20">
        <f>IF($B32&lt;$D32,"-",Результаты!CO32)</f>
        <v>2.6785714285714284</v>
      </c>
      <c r="CQ32" s="20">
        <f>IF($B32&lt;$D32,"-",Результаты!CP32)</f>
        <v>0.8928571428571428</v>
      </c>
      <c r="CR32" s="20">
        <f>IF($B32&lt;$D32,"-",Результаты!CQ32)</f>
        <v>0</v>
      </c>
      <c r="CS32" s="20">
        <f>IF($B32&lt;$D32,"-",Результаты!CR32)</f>
        <v>0</v>
      </c>
      <c r="CT32" s="21">
        <f>IF($B32&lt;$D32,"-",Результаты!CS32)</f>
        <v>11</v>
      </c>
      <c r="CU32" s="20">
        <f>IF($B32&lt;$D32,"-",Результаты!CT32)</f>
        <v>9.090909090909092</v>
      </c>
      <c r="CV32" s="20">
        <f>IF($B32&lt;$D32,"-",Результаты!CU32)</f>
        <v>45.45454545454545</v>
      </c>
      <c r="CW32" s="20">
        <f>IF($B32&lt;$D32,"-",Результаты!CV32)</f>
        <v>18.181818181818183</v>
      </c>
      <c r="CX32" s="20">
        <f>IF($B32&lt;$D32,"-",Результаты!CW32)</f>
        <v>27.27272727272727</v>
      </c>
      <c r="CY32" s="20">
        <f>IF($B32&lt;$D32,"-",Результаты!CX32)</f>
        <v>9.090909090909092</v>
      </c>
      <c r="CZ32" s="20">
        <f>IF($B32&lt;$D32,"-",Результаты!CY32)</f>
        <v>36.36363636363637</v>
      </c>
      <c r="DA32" s="20">
        <f>IF($B32&lt;$D32,"-",Результаты!CZ32)</f>
        <v>54.54545454545454</v>
      </c>
      <c r="DB32" s="20">
        <f>IF($B32&lt;$D32,"-",Результаты!DA32)</f>
        <v>9.090909090909092</v>
      </c>
      <c r="DC32" s="20">
        <f>IF($B32&lt;$D32,"-",Результаты!DB32)</f>
        <v>0</v>
      </c>
      <c r="DD32" s="21">
        <f>IF($B32&lt;$D32,"-",Результаты!DC32)</f>
        <v>109</v>
      </c>
      <c r="DE32" s="20">
        <f>IF($B32&lt;$D32,"-",Результаты!DD32)</f>
        <v>37.61467889908257</v>
      </c>
      <c r="DF32" s="20">
        <f>IF($B32&lt;$D32,"-",Результаты!DE32)</f>
        <v>30.275229357798167</v>
      </c>
      <c r="DG32" s="20">
        <f>IF($B32&lt;$D32,"-",Результаты!DF32)</f>
        <v>11.926605504587156</v>
      </c>
      <c r="DH32" s="20">
        <f>IF($B32&lt;$D32,"-",Результаты!DG32)</f>
        <v>20.18348623853211</v>
      </c>
      <c r="DI32" s="20">
        <f>IF($B32&lt;$D32,"-",Результаты!DH32)</f>
        <v>0</v>
      </c>
      <c r="DJ32" s="20">
        <f>IF($B32&lt;$D32,"-",Результаты!DI32)</f>
        <v>3.669724770642202</v>
      </c>
      <c r="DK32" s="20">
        <f>IF($B32&lt;$D32,"-",Результаты!DJ32)</f>
        <v>22.93577981651376</v>
      </c>
      <c r="DL32" s="20">
        <f>IF($B32&lt;$D32,"-",Результаты!DK32)</f>
        <v>3.669724770642202</v>
      </c>
      <c r="DM32" s="20">
        <f>IF($B32&lt;$D32,"-",Результаты!DL32)</f>
        <v>1.834862385321101</v>
      </c>
      <c r="DN32" s="20">
        <f>IF($B32&lt;$D32,"-",Результаты!DM32)</f>
        <v>16.071428571428573</v>
      </c>
      <c r="DO32" s="20">
        <f>IF($B32&lt;$D32,"-",Результаты!DN32)</f>
        <v>83.03571428571429</v>
      </c>
      <c r="DP32" s="20">
        <f>IF($B32&lt;$D32,"-",Результаты!DO32)</f>
        <v>0.8928571428571428</v>
      </c>
      <c r="DQ32" s="20">
        <f>IF($B32&lt;$D32,"-",Результаты!DP32)</f>
        <v>2.6785714285714284</v>
      </c>
      <c r="DR32" s="20">
        <f>IF($B32&lt;$D32,"-",Результаты!DQ32)</f>
        <v>25.892857142857146</v>
      </c>
      <c r="DS32" s="20">
        <f>IF($B32&lt;$D32,"-",Результаты!DR32)</f>
        <v>70.53571428571429</v>
      </c>
      <c r="DT32" s="20">
        <f>IF($B32&lt;$D32,"-",Результаты!DS32)</f>
        <v>0.8928571428571428</v>
      </c>
      <c r="DU32" s="20">
        <f>IF($B32&lt;$D32,"-",Результаты!DT32)</f>
        <v>7.142857142857142</v>
      </c>
      <c r="DV32" s="20">
        <f>IF($B32&lt;$D32,"-",Результаты!DU32)</f>
        <v>17.857142857142858</v>
      </c>
      <c r="DW32" s="20">
        <f>IF($B32&lt;$D32,"-",Результаты!DV32)</f>
        <v>28.57142857142857</v>
      </c>
      <c r="DX32" s="20">
        <f>IF($B32&lt;$D32,"-",Результаты!DW32)</f>
        <v>28.57142857142857</v>
      </c>
      <c r="DY32" s="20">
        <f>IF($B32&lt;$D32,"-",Результаты!DX32)</f>
        <v>13.392857142857142</v>
      </c>
      <c r="DZ32" s="20">
        <f>IF($B32&lt;$D32,"-",Результаты!DY32)</f>
        <v>3.571428571428571</v>
      </c>
      <c r="EA32" s="20">
        <f>IF($B32&lt;$D32,"-",Результаты!DZ32)</f>
        <v>0.8928571428571428</v>
      </c>
      <c r="EB32" s="20">
        <f>IF($B32&lt;$D32,"-",Результаты!EA32)</f>
        <v>6.25</v>
      </c>
      <c r="EC32" s="20">
        <f>IF($B32&lt;$D32,"-",Результаты!EB32)</f>
        <v>34.82142857142857</v>
      </c>
      <c r="ED32" s="20">
        <f>IF($B32&lt;$D32,"-",Результаты!EC32)</f>
        <v>41.964285714285715</v>
      </c>
      <c r="EE32" s="20">
        <f>IF($B32&lt;$D32,"-",Результаты!ED32)</f>
        <v>10.714285714285714</v>
      </c>
      <c r="EF32" s="20">
        <f>IF($B32&lt;$D32,"-",Результаты!EE32)</f>
        <v>0</v>
      </c>
      <c r="EG32" s="20">
        <f>IF($B32&lt;$D32,"-",Результаты!EF32)</f>
        <v>0</v>
      </c>
      <c r="EH32" s="20">
        <f>IF($B32&lt;$D32,"-",Результаты!EG32)</f>
        <v>3.571428571428571</v>
      </c>
      <c r="EI32" s="20">
        <f>IF($B32&lt;$D32,"-",Результаты!EH32)</f>
        <v>0.8928571428571428</v>
      </c>
      <c r="EJ32" s="20">
        <f>IF($B32&lt;$D32,"-",Результаты!EI32)</f>
        <v>1.7857142857142856</v>
      </c>
      <c r="EK32" s="20">
        <f>IF($B32&lt;$D32,"-",Результаты!EJ32)</f>
        <v>0</v>
      </c>
    </row>
    <row r="33" spans="1:141" ht="15">
      <c r="A33" s="22" t="s">
        <v>145</v>
      </c>
      <c r="B33" s="18">
        <v>125</v>
      </c>
      <c r="C33" s="19">
        <v>1.2878631774160314</v>
      </c>
      <c r="D33" s="23">
        <v>95</v>
      </c>
      <c r="E33" s="20">
        <f>IF($B33&lt;$D33,"-",Результаты!D33)</f>
        <v>0.8</v>
      </c>
      <c r="F33" s="20">
        <f>IF($B33&lt;$D33,"-",Результаты!E33)</f>
        <v>0.8</v>
      </c>
      <c r="G33" s="20">
        <f>IF($B33&lt;$D33,"-",Результаты!F33)</f>
        <v>1.6</v>
      </c>
      <c r="H33" s="20">
        <f>IF($B33&lt;$D33,"-",Результаты!G33)</f>
        <v>5.6000000000000005</v>
      </c>
      <c r="I33" s="20">
        <f>IF($B33&lt;$D33,"-",Результаты!H33)</f>
        <v>91.2</v>
      </c>
      <c r="J33" s="20">
        <f>IF($B33&lt;$D33,"-",Результаты!I33)</f>
        <v>87.2</v>
      </c>
      <c r="K33" s="20">
        <f>IF($B33&lt;$D33,"-",Результаты!J33)</f>
        <v>8.799999999999999</v>
      </c>
      <c r="L33" s="20">
        <f>IF($B33&lt;$D33,"-",Результаты!K33)</f>
        <v>0.8</v>
      </c>
      <c r="M33" s="20">
        <f>IF($B33&lt;$D33,"-",Результаты!L33)</f>
        <v>3.2</v>
      </c>
      <c r="N33" s="20">
        <f>IF($B33&lt;$D33,"-",Результаты!M33)</f>
        <v>76.8</v>
      </c>
      <c r="O33" s="20">
        <f>IF($B33&lt;$D33,"-",Результаты!N33)</f>
        <v>18.4</v>
      </c>
      <c r="P33" s="20">
        <f>IF($B33&lt;$D33,"-",Результаты!O33)</f>
        <v>1.6</v>
      </c>
      <c r="Q33" s="20">
        <f>IF($B33&lt;$D33,"-",Результаты!P33)</f>
        <v>3.2</v>
      </c>
      <c r="R33" s="20">
        <f>IF($B33&lt;$D33,"-",Результаты!Q33)</f>
        <v>18.548387096774192</v>
      </c>
      <c r="S33" s="20">
        <f>IF($B33&lt;$D33,"-",Результаты!R33)</f>
        <v>0</v>
      </c>
      <c r="T33" s="20">
        <f>IF($B33&lt;$D33,"-",Результаты!S33)</f>
        <v>0</v>
      </c>
      <c r="U33" s="20">
        <f>IF($B33&lt;$D33,"-",Результаты!T33)</f>
        <v>81.45161290322581</v>
      </c>
      <c r="V33" s="21">
        <f>IF($B33&lt;$D33,"-",Результаты!U33)</f>
        <v>23</v>
      </c>
      <c r="W33" s="20">
        <f>IF($B33&lt;$D33,"-",Результаты!V33)</f>
        <v>47.82608695652174</v>
      </c>
      <c r="X33" s="20">
        <f>IF($B33&lt;$D33,"-",Результаты!W33)</f>
        <v>26.08695652173913</v>
      </c>
      <c r="Y33" s="20">
        <f>IF($B33&lt;$D33,"-",Результаты!X33)</f>
        <v>21.73913043478261</v>
      </c>
      <c r="Z33" s="20">
        <f>IF($B33&lt;$D33,"-",Результаты!Y33)</f>
        <v>4.3478260869565215</v>
      </c>
      <c r="AA33" s="20">
        <f>IF($B33&lt;$D33,"-",Результаты!Z33)</f>
        <v>0</v>
      </c>
      <c r="AB33" s="20">
        <f>IF($B33&lt;$D33,"-",Результаты!AA33)</f>
        <v>0</v>
      </c>
      <c r="AC33" s="20">
        <f>IF($B33&lt;$D33,"-",Результаты!AB33)</f>
        <v>8.695652173913043</v>
      </c>
      <c r="AD33" s="20">
        <f>IF($B33&lt;$D33,"-",Результаты!AC33)</f>
        <v>0</v>
      </c>
      <c r="AE33" s="20">
        <f>IF($B33&lt;$D33,"-",Результаты!AD33)</f>
        <v>26.08695652173913</v>
      </c>
      <c r="AF33" s="20">
        <f>IF($B33&lt;$D33,"-",Результаты!AE33)</f>
        <v>0</v>
      </c>
      <c r="AG33" s="20">
        <f>IF($B33&lt;$D33,"-",Результаты!AF33)</f>
        <v>34.78260869565217</v>
      </c>
      <c r="AH33" s="20">
        <f>IF($B33&lt;$D33,"-",Результаты!AG33)</f>
        <v>0</v>
      </c>
      <c r="AI33" s="20">
        <f>IF($B33&lt;$D33,"-",Результаты!AH33)</f>
        <v>39.130434782608695</v>
      </c>
      <c r="AJ33" s="20">
        <f>IF($B33&lt;$D33,"-",Результаты!AI33)</f>
        <v>8</v>
      </c>
      <c r="AK33" s="20">
        <f>IF($B33&lt;$D33,"-",Результаты!AJ33)</f>
        <v>21.6</v>
      </c>
      <c r="AL33" s="20">
        <f>IF($B33&lt;$D33,"-",Результаты!AK33)</f>
        <v>28.799999999999997</v>
      </c>
      <c r="AM33" s="20">
        <f>IF($B33&lt;$D33,"-",Результаты!AL33)</f>
        <v>41.6</v>
      </c>
      <c r="AN33" s="20">
        <f>IF($B33&lt;$D33,"-",Результаты!AM33)</f>
        <v>32</v>
      </c>
      <c r="AO33" s="20">
        <f>IF($B33&lt;$D33,"-",Результаты!AN33)</f>
        <v>56.8</v>
      </c>
      <c r="AP33" s="20">
        <f>IF($B33&lt;$D33,"-",Результаты!AO33)</f>
        <v>6.4</v>
      </c>
      <c r="AQ33" s="20">
        <f>IF($B33&lt;$D33,"-",Результаты!AP33)</f>
        <v>1.6</v>
      </c>
      <c r="AR33" s="20">
        <f>IF($B33&lt;$D33,"-",Результаты!AQ33)</f>
        <v>0.8</v>
      </c>
      <c r="AS33" s="20">
        <f>IF($B33&lt;$D33,"-",Результаты!AR33)</f>
        <v>0.8</v>
      </c>
      <c r="AT33" s="20">
        <f>IF($B33&lt;$D33,"-",Результаты!AS33)</f>
        <v>0</v>
      </c>
      <c r="AU33" s="20">
        <f>IF($B33&lt;$D33,"-",Результаты!AT33)</f>
        <v>9.6</v>
      </c>
      <c r="AV33" s="20">
        <f>IF($B33&lt;$D33,"-",Результаты!AU33)</f>
        <v>90.4</v>
      </c>
      <c r="AW33" s="20">
        <f>IF($B33&lt;$D33,"-",Результаты!AV33)</f>
        <v>0</v>
      </c>
      <c r="AX33" s="21">
        <f>IF($B33&lt;$D33,"-",Результаты!AW33)</f>
        <v>122</v>
      </c>
      <c r="AY33" s="20">
        <f>IF($B33&lt;$D33,"-",Результаты!AX33)</f>
        <v>77.04918032786885</v>
      </c>
      <c r="AZ33" s="20">
        <f>IF($B33&lt;$D33,"-",Результаты!AY33)</f>
        <v>19.672131147540984</v>
      </c>
      <c r="BA33" s="20">
        <f>IF($B33&lt;$D33,"-",Результаты!AZ33)</f>
        <v>0</v>
      </c>
      <c r="BB33" s="20">
        <f>IF($B33&lt;$D33,"-",Результаты!BA33)</f>
        <v>3.278688524590164</v>
      </c>
      <c r="BC33" s="20">
        <f>IF($B33&lt;$D33,"-",Результаты!BB33)</f>
        <v>3.278688524590164</v>
      </c>
      <c r="BD33" s="20">
        <f>IF($B33&lt;$D33,"-",Результаты!BC33)</f>
        <v>0</v>
      </c>
      <c r="BE33" s="20">
        <f>IF($B33&lt;$D33,"-",Результаты!BD33)</f>
        <v>0</v>
      </c>
      <c r="BF33" s="20">
        <f>IF($B33&lt;$D33,"-",Результаты!BE33)</f>
        <v>2.459016393442623</v>
      </c>
      <c r="BG33" s="20">
        <f>IF($B33&lt;$D33,"-",Результаты!BF33)</f>
        <v>0</v>
      </c>
      <c r="BH33" s="20">
        <f>IF($B33&lt;$D33,"-",Результаты!BG33)</f>
        <v>0</v>
      </c>
      <c r="BI33" s="20">
        <f>IF($B33&lt;$D33,"-",Результаты!BH33)</f>
        <v>0</v>
      </c>
      <c r="BJ33" s="20">
        <f>IF($B33&lt;$D33,"-",Результаты!BI33)</f>
        <v>0</v>
      </c>
      <c r="BK33" s="20">
        <f>IF($B33&lt;$D33,"-",Результаты!BJ33)</f>
        <v>0</v>
      </c>
      <c r="BL33" s="20">
        <f>IF($B33&lt;$D33,"-",Результаты!BK33)</f>
        <v>0</v>
      </c>
      <c r="BM33" s="20">
        <f>IF($B33&lt;$D33,"-",Результаты!BL33)</f>
        <v>61.6</v>
      </c>
      <c r="BN33" s="20">
        <f>IF($B33&lt;$D33,"-",Результаты!BM33)</f>
        <v>16.8</v>
      </c>
      <c r="BO33" s="20">
        <f>IF($B33&lt;$D33,"-",Результаты!BN33)</f>
        <v>13.600000000000001</v>
      </c>
      <c r="BP33" s="20">
        <f>IF($B33&lt;$D33,"-",Результаты!BO33)</f>
        <v>8</v>
      </c>
      <c r="BQ33" s="20">
        <f>IF($B33&lt;$D33,"-",Результаты!BP33)</f>
        <v>0.8</v>
      </c>
      <c r="BR33" s="20">
        <f>IF($B33&lt;$D33,"-",Результаты!BQ33)</f>
        <v>0</v>
      </c>
      <c r="BS33" s="20">
        <f>IF($B33&lt;$D33,"-",Результаты!BR33)</f>
        <v>1.6</v>
      </c>
      <c r="BT33" s="20">
        <f>IF($B33&lt;$D33,"-",Результаты!BS33)</f>
        <v>11.200000000000001</v>
      </c>
      <c r="BU33" s="20">
        <f>IF($B33&lt;$D33,"-",Результаты!BT33)</f>
        <v>20</v>
      </c>
      <c r="BV33" s="20">
        <f>IF($B33&lt;$D33,"-",Результаты!BU33)</f>
        <v>1.6</v>
      </c>
      <c r="BW33" s="20">
        <f>IF($B33&lt;$D33,"-",Результаты!BV33)</f>
        <v>0</v>
      </c>
      <c r="BX33" s="20">
        <f>IF($B33&lt;$D33,"-",Результаты!BW33)</f>
        <v>84</v>
      </c>
      <c r="BY33" s="20">
        <f>IF($B33&lt;$D33,"-",Результаты!BX33)</f>
        <v>13.600000000000001</v>
      </c>
      <c r="BZ33" s="20">
        <f>IF($B33&lt;$D33,"-",Результаты!BY33)</f>
        <v>2.4</v>
      </c>
      <c r="CA33" s="20">
        <f>IF($B33&lt;$D33,"-",Результаты!BZ33)</f>
        <v>0</v>
      </c>
      <c r="CB33" s="20">
        <f>IF($B33&lt;$D33,"-",Результаты!CA33)</f>
        <v>0</v>
      </c>
      <c r="CC33" s="20">
        <f>IF($B33&lt;$D33,"-",Результаты!CB33)</f>
        <v>0</v>
      </c>
      <c r="CD33" s="20">
        <f>IF($B33&lt;$D33,"-",Результаты!CC33)</f>
        <v>0</v>
      </c>
      <c r="CE33" s="20">
        <f>IF($B33&lt;$D33,"-",Результаты!CD33)</f>
        <v>9.6</v>
      </c>
      <c r="CF33" s="20">
        <f>IF($B33&lt;$D33,"-",Результаты!CE33)</f>
        <v>0</v>
      </c>
      <c r="CG33" s="20">
        <f>IF($B33&lt;$D33,"-",Результаты!CF33)</f>
        <v>0</v>
      </c>
      <c r="CH33" s="21">
        <f>IF($B33&lt;$D33,"-",Результаты!CG33)</f>
        <v>61</v>
      </c>
      <c r="CI33" s="20">
        <f>IF($B33&lt;$D33,"-",Результаты!CH33)</f>
        <v>93.44262295081968</v>
      </c>
      <c r="CJ33" s="20">
        <f>IF($B33&lt;$D33,"-",Результаты!CI33)</f>
        <v>4.918032786885246</v>
      </c>
      <c r="CK33" s="20">
        <f>IF($B33&lt;$D33,"-",Результаты!CJ33)</f>
        <v>1.639344262295082</v>
      </c>
      <c r="CL33" s="20">
        <f>IF($B33&lt;$D33,"-",Результаты!CK33)</f>
        <v>0</v>
      </c>
      <c r="CM33" s="20">
        <f>IF($B33&lt;$D33,"-",Результаты!CL33)</f>
        <v>0</v>
      </c>
      <c r="CN33" s="20">
        <f>IF($B33&lt;$D33,"-",Результаты!CM33)</f>
        <v>0</v>
      </c>
      <c r="CO33" s="20">
        <f>IF($B33&lt;$D33,"-",Результаты!CN33)</f>
        <v>0</v>
      </c>
      <c r="CP33" s="20">
        <f>IF($B33&lt;$D33,"-",Результаты!CO33)</f>
        <v>0</v>
      </c>
      <c r="CQ33" s="20">
        <f>IF($B33&lt;$D33,"-",Результаты!CP33)</f>
        <v>5.6000000000000005</v>
      </c>
      <c r="CR33" s="20">
        <f>IF($B33&lt;$D33,"-",Результаты!CQ33)</f>
        <v>0</v>
      </c>
      <c r="CS33" s="20">
        <f>IF($B33&lt;$D33,"-",Результаты!CR33)</f>
        <v>0</v>
      </c>
      <c r="CT33" s="21">
        <f>IF($B33&lt;$D33,"-",Результаты!CS33)</f>
        <v>20</v>
      </c>
      <c r="CU33" s="20">
        <f>IF($B33&lt;$D33,"-",Результаты!CT33)</f>
        <v>40</v>
      </c>
      <c r="CV33" s="20">
        <f>IF($B33&lt;$D33,"-",Результаты!CU33)</f>
        <v>15</v>
      </c>
      <c r="CW33" s="20">
        <f>IF($B33&lt;$D33,"-",Результаты!CV33)</f>
        <v>25</v>
      </c>
      <c r="CX33" s="20">
        <f>IF($B33&lt;$D33,"-",Результаты!CW33)</f>
        <v>20</v>
      </c>
      <c r="CY33" s="20">
        <f>IF($B33&lt;$D33,"-",Результаты!CX33)</f>
        <v>15</v>
      </c>
      <c r="CZ33" s="20">
        <f>IF($B33&lt;$D33,"-",Результаты!CY33)</f>
        <v>5</v>
      </c>
      <c r="DA33" s="20">
        <f>IF($B33&lt;$D33,"-",Результаты!CZ33)</f>
        <v>25</v>
      </c>
      <c r="DB33" s="20">
        <f>IF($B33&lt;$D33,"-",Результаты!DA33)</f>
        <v>0</v>
      </c>
      <c r="DC33" s="20">
        <f>IF($B33&lt;$D33,"-",Результаты!DB33)</f>
        <v>20</v>
      </c>
      <c r="DD33" s="21">
        <f>IF($B33&lt;$D33,"-",Результаты!DC33)</f>
        <v>120</v>
      </c>
      <c r="DE33" s="20">
        <f>IF($B33&lt;$D33,"-",Результаты!DD33)</f>
        <v>63.33333333333333</v>
      </c>
      <c r="DF33" s="20">
        <f>IF($B33&lt;$D33,"-",Результаты!DE33)</f>
        <v>23.333333333333332</v>
      </c>
      <c r="DG33" s="20">
        <f>IF($B33&lt;$D33,"-",Результаты!DF33)</f>
        <v>6.666666666666667</v>
      </c>
      <c r="DH33" s="20">
        <f>IF($B33&lt;$D33,"-",Результаты!DG33)</f>
        <v>6.666666666666667</v>
      </c>
      <c r="DI33" s="20">
        <f>IF($B33&lt;$D33,"-",Результаты!DH33)</f>
        <v>0</v>
      </c>
      <c r="DJ33" s="20">
        <f>IF($B33&lt;$D33,"-",Результаты!DI33)</f>
        <v>0.8333333333333334</v>
      </c>
      <c r="DK33" s="20">
        <f>IF($B33&lt;$D33,"-",Результаты!DJ33)</f>
        <v>13.333333333333334</v>
      </c>
      <c r="DL33" s="20">
        <f>IF($B33&lt;$D33,"-",Результаты!DK33)</f>
        <v>1.6666666666666667</v>
      </c>
      <c r="DM33" s="20">
        <f>IF($B33&lt;$D33,"-",Результаты!DL33)</f>
        <v>0.8333333333333334</v>
      </c>
      <c r="DN33" s="20">
        <f>IF($B33&lt;$D33,"-",Результаты!DM33)</f>
        <v>36.8</v>
      </c>
      <c r="DO33" s="20">
        <f>IF($B33&lt;$D33,"-",Результаты!DN33)</f>
        <v>63.2</v>
      </c>
      <c r="DP33" s="20">
        <f>IF($B33&lt;$D33,"-",Результаты!DO33)</f>
        <v>0</v>
      </c>
      <c r="DQ33" s="20">
        <f>IF($B33&lt;$D33,"-",Результаты!DP33)</f>
        <v>11.200000000000001</v>
      </c>
      <c r="DR33" s="20">
        <f>IF($B33&lt;$D33,"-",Результаты!DQ33)</f>
        <v>45.6</v>
      </c>
      <c r="DS33" s="20">
        <f>IF($B33&lt;$D33,"-",Результаты!DR33)</f>
        <v>43.2</v>
      </c>
      <c r="DT33" s="20">
        <f>IF($B33&lt;$D33,"-",Результаты!DS33)</f>
        <v>0</v>
      </c>
      <c r="DU33" s="20">
        <f>IF($B33&lt;$D33,"-",Результаты!DT33)</f>
        <v>9.6</v>
      </c>
      <c r="DV33" s="20">
        <f>IF($B33&lt;$D33,"-",Результаты!DU33)</f>
        <v>29.599999999999998</v>
      </c>
      <c r="DW33" s="20">
        <f>IF($B33&lt;$D33,"-",Результаты!DV33)</f>
        <v>27.200000000000003</v>
      </c>
      <c r="DX33" s="20">
        <f>IF($B33&lt;$D33,"-",Результаты!DW33)</f>
        <v>20</v>
      </c>
      <c r="DY33" s="20">
        <f>IF($B33&lt;$D33,"-",Результаты!DX33)</f>
        <v>10.4</v>
      </c>
      <c r="DZ33" s="20">
        <f>IF($B33&lt;$D33,"-",Результаты!DY33)</f>
        <v>3.2</v>
      </c>
      <c r="EA33" s="20">
        <f>IF($B33&lt;$D33,"-",Результаты!DZ33)</f>
        <v>0</v>
      </c>
      <c r="EB33" s="20">
        <f>IF($B33&lt;$D33,"-",Результаты!EA33)</f>
        <v>23.200000000000003</v>
      </c>
      <c r="EC33" s="20">
        <f>IF($B33&lt;$D33,"-",Результаты!EB33)</f>
        <v>33.6</v>
      </c>
      <c r="ED33" s="20">
        <f>IF($B33&lt;$D33,"-",Результаты!EC33)</f>
        <v>18.4</v>
      </c>
      <c r="EE33" s="20">
        <f>IF($B33&lt;$D33,"-",Результаты!ED33)</f>
        <v>4.8</v>
      </c>
      <c r="EF33" s="20">
        <f>IF($B33&lt;$D33,"-",Результаты!EE33)</f>
        <v>2.4</v>
      </c>
      <c r="EG33" s="20">
        <f>IF($B33&lt;$D33,"-",Результаты!EF33)</f>
        <v>0.8</v>
      </c>
      <c r="EH33" s="20">
        <f>IF($B33&lt;$D33,"-",Результаты!EG33)</f>
        <v>3.2</v>
      </c>
      <c r="EI33" s="20">
        <f>IF($B33&lt;$D33,"-",Результаты!EH33)</f>
        <v>4.8</v>
      </c>
      <c r="EJ33" s="20">
        <f>IF($B33&lt;$D33,"-",Результаты!EI33)</f>
        <v>8</v>
      </c>
      <c r="EK33" s="20">
        <f>IF($B33&lt;$D33,"-",Результаты!EJ33)</f>
        <v>0.8</v>
      </c>
    </row>
    <row r="34" spans="1:141" ht="15">
      <c r="A34" s="22" t="s">
        <v>146</v>
      </c>
      <c r="B34" s="18">
        <v>146</v>
      </c>
      <c r="C34" s="19">
        <v>0.7032077834505346</v>
      </c>
      <c r="D34" s="23">
        <v>120</v>
      </c>
      <c r="E34" s="20">
        <f>IF($B34&lt;$D34,"-",Результаты!D34)</f>
        <v>0.684931506849315</v>
      </c>
      <c r="F34" s="20">
        <f>IF($B34&lt;$D34,"-",Результаты!E34)</f>
        <v>0</v>
      </c>
      <c r="G34" s="20">
        <f>IF($B34&lt;$D34,"-",Результаты!F34)</f>
        <v>0.684931506849315</v>
      </c>
      <c r="H34" s="20">
        <f>IF($B34&lt;$D34,"-",Результаты!G34)</f>
        <v>0.684931506849315</v>
      </c>
      <c r="I34" s="20">
        <f>IF($B34&lt;$D34,"-",Результаты!H34)</f>
        <v>97.94520547945206</v>
      </c>
      <c r="J34" s="20">
        <f>IF($B34&lt;$D34,"-",Результаты!I34)</f>
        <v>84.93150684931507</v>
      </c>
      <c r="K34" s="20">
        <f>IF($B34&lt;$D34,"-",Результаты!J34)</f>
        <v>10.273972602739725</v>
      </c>
      <c r="L34" s="20">
        <f>IF($B34&lt;$D34,"-",Результаты!K34)</f>
        <v>2.054794520547945</v>
      </c>
      <c r="M34" s="20">
        <f>IF($B34&lt;$D34,"-",Результаты!L34)</f>
        <v>2.73972602739726</v>
      </c>
      <c r="N34" s="20">
        <f>IF($B34&lt;$D34,"-",Результаты!M34)</f>
        <v>86.3013698630137</v>
      </c>
      <c r="O34" s="20">
        <f>IF($B34&lt;$D34,"-",Результаты!N34)</f>
        <v>8.904109589041095</v>
      </c>
      <c r="P34" s="20">
        <f>IF($B34&lt;$D34,"-",Результаты!O34)</f>
        <v>1.36986301369863</v>
      </c>
      <c r="Q34" s="20">
        <f>IF($B34&lt;$D34,"-",Результаты!P34)</f>
        <v>3.4246575342465753</v>
      </c>
      <c r="R34" s="20">
        <f>IF($B34&lt;$D34,"-",Результаты!Q34)</f>
        <v>39.726027397260275</v>
      </c>
      <c r="S34" s="20">
        <f>IF($B34&lt;$D34,"-",Результаты!R34)</f>
        <v>0</v>
      </c>
      <c r="T34" s="20">
        <f>IF($B34&lt;$D34,"-",Результаты!S34)</f>
        <v>0</v>
      </c>
      <c r="U34" s="20">
        <f>IF($B34&lt;$D34,"-",Результаты!T34)</f>
        <v>60.273972602739725</v>
      </c>
      <c r="V34" s="21">
        <f>IF($B34&lt;$D34,"-",Результаты!U34)</f>
        <v>58</v>
      </c>
      <c r="W34" s="20">
        <f>IF($B34&lt;$D34,"-",Результаты!V34)</f>
        <v>67.24137931034483</v>
      </c>
      <c r="X34" s="20">
        <f>IF($B34&lt;$D34,"-",Результаты!W34)</f>
        <v>10.344827586206897</v>
      </c>
      <c r="Y34" s="20">
        <f>IF($B34&lt;$D34,"-",Результаты!X34)</f>
        <v>6.896551724137931</v>
      </c>
      <c r="Z34" s="20">
        <f>IF($B34&lt;$D34,"-",Результаты!Y34)</f>
        <v>15.517241379310345</v>
      </c>
      <c r="AA34" s="20">
        <f>IF($B34&lt;$D34,"-",Результаты!Z34)</f>
        <v>3.4482758620689653</v>
      </c>
      <c r="AB34" s="20">
        <f>IF($B34&lt;$D34,"-",Результаты!AA34)</f>
        <v>5.172413793103448</v>
      </c>
      <c r="AC34" s="20">
        <f>IF($B34&lt;$D34,"-",Результаты!AB34)</f>
        <v>0</v>
      </c>
      <c r="AD34" s="20">
        <f>IF($B34&lt;$D34,"-",Результаты!AC34)</f>
        <v>27.586206896551722</v>
      </c>
      <c r="AE34" s="20">
        <f>IF($B34&lt;$D34,"-",Результаты!AD34)</f>
        <v>8.620689655172415</v>
      </c>
      <c r="AF34" s="20">
        <f>IF($B34&lt;$D34,"-",Результаты!AE34)</f>
        <v>0</v>
      </c>
      <c r="AG34" s="20">
        <f>IF($B34&lt;$D34,"-",Результаты!AF34)</f>
        <v>6.896551724137931</v>
      </c>
      <c r="AH34" s="20">
        <f>IF($B34&lt;$D34,"-",Результаты!AG34)</f>
        <v>6.896551724137931</v>
      </c>
      <c r="AI34" s="20">
        <f>IF($B34&lt;$D34,"-",Результаты!AH34)</f>
        <v>0</v>
      </c>
      <c r="AJ34" s="20">
        <f>IF($B34&lt;$D34,"-",Результаты!AI34)</f>
        <v>30.82191780821918</v>
      </c>
      <c r="AK34" s="20">
        <f>IF($B34&lt;$D34,"-",Результаты!AJ34)</f>
        <v>12.32876712328767</v>
      </c>
      <c r="AL34" s="20">
        <f>IF($B34&lt;$D34,"-",Результаты!AK34)</f>
        <v>12.32876712328767</v>
      </c>
      <c r="AM34" s="20">
        <f>IF($B34&lt;$D34,"-",Результаты!AL34)</f>
        <v>44.52054794520548</v>
      </c>
      <c r="AN34" s="20">
        <f>IF($B34&lt;$D34,"-",Результаты!AM34)</f>
        <v>4.10958904109589</v>
      </c>
      <c r="AO34" s="20">
        <f>IF($B34&lt;$D34,"-",Результаты!AN34)</f>
        <v>56.849315068493155</v>
      </c>
      <c r="AP34" s="20">
        <f>IF($B34&lt;$D34,"-",Результаты!AO34)</f>
        <v>7.534246575342466</v>
      </c>
      <c r="AQ34" s="20">
        <f>IF($B34&lt;$D34,"-",Результаты!AP34)</f>
        <v>0</v>
      </c>
      <c r="AR34" s="20">
        <f>IF($B34&lt;$D34,"-",Результаты!AQ34)</f>
        <v>4.794520547945205</v>
      </c>
      <c r="AS34" s="20">
        <f>IF($B34&lt;$D34,"-",Результаты!AR34)</f>
        <v>1.36986301369863</v>
      </c>
      <c r="AT34" s="20">
        <f>IF($B34&lt;$D34,"-",Результаты!AS34)</f>
        <v>0</v>
      </c>
      <c r="AU34" s="20">
        <f>IF($B34&lt;$D34,"-",Результаты!AT34)</f>
        <v>68.96551724137932</v>
      </c>
      <c r="AV34" s="20">
        <f>IF($B34&lt;$D34,"-",Результаты!AU34)</f>
        <v>31.03448275862069</v>
      </c>
      <c r="AW34" s="20">
        <f>IF($B34&lt;$D34,"-",Результаты!AV34)</f>
        <v>0</v>
      </c>
      <c r="AX34" s="21">
        <f>IF($B34&lt;$D34,"-",Результаты!AW34)</f>
        <v>141</v>
      </c>
      <c r="AY34" s="20">
        <f>IF($B34&lt;$D34,"-",Результаты!AX34)</f>
        <v>71.63120567375887</v>
      </c>
      <c r="AZ34" s="20">
        <f>IF($B34&lt;$D34,"-",Результаты!AY34)</f>
        <v>12.056737588652481</v>
      </c>
      <c r="BA34" s="20">
        <f>IF($B34&lt;$D34,"-",Результаты!AZ34)</f>
        <v>7.801418439716312</v>
      </c>
      <c r="BB34" s="20">
        <f>IF($B34&lt;$D34,"-",Результаты!BA34)</f>
        <v>8.51063829787234</v>
      </c>
      <c r="BC34" s="20">
        <f>IF($B34&lt;$D34,"-",Результаты!BB34)</f>
        <v>6.382978723404255</v>
      </c>
      <c r="BD34" s="20">
        <f>IF($B34&lt;$D34,"-",Результаты!BC34)</f>
        <v>0.7092198581560284</v>
      </c>
      <c r="BE34" s="20">
        <f>IF($B34&lt;$D34,"-",Результаты!BD34)</f>
        <v>0.7092198581560284</v>
      </c>
      <c r="BF34" s="20">
        <f>IF($B34&lt;$D34,"-",Результаты!BE34)</f>
        <v>7.092198581560284</v>
      </c>
      <c r="BG34" s="20">
        <f>IF($B34&lt;$D34,"-",Результаты!BF34)</f>
        <v>2.127659574468085</v>
      </c>
      <c r="BH34" s="20">
        <f>IF($B34&lt;$D34,"-",Результаты!BG34)</f>
        <v>13.47517730496454</v>
      </c>
      <c r="BI34" s="20">
        <f>IF($B34&lt;$D34,"-",Результаты!BH34)</f>
        <v>0</v>
      </c>
      <c r="BJ34" s="20">
        <f>IF($B34&lt;$D34,"-",Результаты!BI34)</f>
        <v>1.4184397163120568</v>
      </c>
      <c r="BK34" s="20">
        <f>IF($B34&lt;$D34,"-",Результаты!BJ34)</f>
        <v>0</v>
      </c>
      <c r="BL34" s="20">
        <f>IF($B34&lt;$D34,"-",Результаты!BK34)</f>
        <v>0</v>
      </c>
      <c r="BM34" s="20">
        <f>IF($B34&lt;$D34,"-",Результаты!BL34)</f>
        <v>89.04109589041096</v>
      </c>
      <c r="BN34" s="20">
        <f>IF($B34&lt;$D34,"-",Результаты!BM34)</f>
        <v>6.8493150684931505</v>
      </c>
      <c r="BO34" s="20">
        <f>IF($B34&lt;$D34,"-",Результаты!BN34)</f>
        <v>4.10958904109589</v>
      </c>
      <c r="BP34" s="20">
        <f>IF($B34&lt;$D34,"-",Результаты!BO34)</f>
        <v>0</v>
      </c>
      <c r="BQ34" s="20">
        <f>IF($B34&lt;$D34,"-",Результаты!BP34)</f>
        <v>0.684931506849315</v>
      </c>
      <c r="BR34" s="20">
        <f>IF($B34&lt;$D34,"-",Результаты!BQ34)</f>
        <v>0</v>
      </c>
      <c r="BS34" s="20">
        <f>IF($B34&lt;$D34,"-",Результаты!BR34)</f>
        <v>1.36986301369863</v>
      </c>
      <c r="BT34" s="20">
        <f>IF($B34&lt;$D34,"-",Результаты!BS34)</f>
        <v>0.684931506849315</v>
      </c>
      <c r="BU34" s="20">
        <f>IF($B34&lt;$D34,"-",Результаты!BT34)</f>
        <v>0.684931506849315</v>
      </c>
      <c r="BV34" s="20">
        <f>IF($B34&lt;$D34,"-",Результаты!BU34)</f>
        <v>0.684931506849315</v>
      </c>
      <c r="BW34" s="20">
        <f>IF($B34&lt;$D34,"-",Результаты!BV34)</f>
        <v>0.684931506849315</v>
      </c>
      <c r="BX34" s="20">
        <f>IF($B34&lt;$D34,"-",Результаты!BW34)</f>
        <v>82.1917808219178</v>
      </c>
      <c r="BY34" s="20">
        <f>IF($B34&lt;$D34,"-",Результаты!BX34)</f>
        <v>10.273972602739725</v>
      </c>
      <c r="BZ34" s="20">
        <f>IF($B34&lt;$D34,"-",Результаты!BY34)</f>
        <v>2.73972602739726</v>
      </c>
      <c r="CA34" s="20">
        <f>IF($B34&lt;$D34,"-",Результаты!BZ34)</f>
        <v>4.794520547945205</v>
      </c>
      <c r="CB34" s="20">
        <f>IF($B34&lt;$D34,"-",Результаты!CA34)</f>
        <v>6.164383561643835</v>
      </c>
      <c r="CC34" s="20">
        <f>IF($B34&lt;$D34,"-",Результаты!CB34)</f>
        <v>0</v>
      </c>
      <c r="CD34" s="20">
        <f>IF($B34&lt;$D34,"-",Результаты!CC34)</f>
        <v>1.36986301369863</v>
      </c>
      <c r="CE34" s="20">
        <f>IF($B34&lt;$D34,"-",Результаты!CD34)</f>
        <v>2.73972602739726</v>
      </c>
      <c r="CF34" s="20">
        <f>IF($B34&lt;$D34,"-",Результаты!CE34)</f>
        <v>0</v>
      </c>
      <c r="CG34" s="20">
        <f>IF($B34&lt;$D34,"-",Результаты!CF34)</f>
        <v>0</v>
      </c>
      <c r="CH34" s="21">
        <f>IF($B34&lt;$D34,"-",Результаты!CG34)</f>
        <v>83</v>
      </c>
      <c r="CI34" s="20">
        <f>IF($B34&lt;$D34,"-",Результаты!CH34)</f>
        <v>77.10843373493977</v>
      </c>
      <c r="CJ34" s="20">
        <f>IF($B34&lt;$D34,"-",Результаты!CI34)</f>
        <v>12.048192771084338</v>
      </c>
      <c r="CK34" s="20">
        <f>IF($B34&lt;$D34,"-",Результаты!CJ34)</f>
        <v>1.2048192771084338</v>
      </c>
      <c r="CL34" s="20">
        <f>IF($B34&lt;$D34,"-",Результаты!CK34)</f>
        <v>9.63855421686747</v>
      </c>
      <c r="CM34" s="20">
        <f>IF($B34&lt;$D34,"-",Результаты!CL34)</f>
        <v>0</v>
      </c>
      <c r="CN34" s="20">
        <f>IF($B34&lt;$D34,"-",Результаты!CM34)</f>
        <v>0</v>
      </c>
      <c r="CO34" s="20">
        <f>IF($B34&lt;$D34,"-",Результаты!CN34)</f>
        <v>0</v>
      </c>
      <c r="CP34" s="20">
        <f>IF($B34&lt;$D34,"-",Результаты!CO34)</f>
        <v>4.10958904109589</v>
      </c>
      <c r="CQ34" s="20">
        <f>IF($B34&lt;$D34,"-",Результаты!CP34)</f>
        <v>0</v>
      </c>
      <c r="CR34" s="20">
        <f>IF($B34&lt;$D34,"-",Результаты!CQ34)</f>
        <v>1.36986301369863</v>
      </c>
      <c r="CS34" s="20">
        <f>IF($B34&lt;$D34,"-",Результаты!CR34)</f>
        <v>0.684931506849315</v>
      </c>
      <c r="CT34" s="21">
        <f>IF($B34&lt;$D34,"-",Результаты!CS34)</f>
        <v>86</v>
      </c>
      <c r="CU34" s="20">
        <f>IF($B34&lt;$D34,"-",Результаты!CT34)</f>
        <v>52.32558139534884</v>
      </c>
      <c r="CV34" s="20">
        <f>IF($B34&lt;$D34,"-",Результаты!CU34)</f>
        <v>19.767441860465116</v>
      </c>
      <c r="CW34" s="20">
        <f>IF($B34&lt;$D34,"-",Результаты!CV34)</f>
        <v>9.30232558139535</v>
      </c>
      <c r="CX34" s="20">
        <f>IF($B34&lt;$D34,"-",Результаты!CW34)</f>
        <v>18.6046511627907</v>
      </c>
      <c r="CY34" s="20">
        <f>IF($B34&lt;$D34,"-",Результаты!CX34)</f>
        <v>4.651162790697675</v>
      </c>
      <c r="CZ34" s="20">
        <f>IF($B34&lt;$D34,"-",Результаты!CY34)</f>
        <v>26.744186046511626</v>
      </c>
      <c r="DA34" s="20">
        <f>IF($B34&lt;$D34,"-",Результаты!CZ34)</f>
        <v>8.13953488372093</v>
      </c>
      <c r="DB34" s="20">
        <f>IF($B34&lt;$D34,"-",Результаты!DA34)</f>
        <v>1.1627906976744187</v>
      </c>
      <c r="DC34" s="20">
        <f>IF($B34&lt;$D34,"-",Результаты!DB34)</f>
        <v>1.1627906976744187</v>
      </c>
      <c r="DD34" s="21">
        <f>IF($B34&lt;$D34,"-",Результаты!DC34)</f>
        <v>146</v>
      </c>
      <c r="DE34" s="20">
        <f>IF($B34&lt;$D34,"-",Результаты!DD34)</f>
        <v>55.47945205479452</v>
      </c>
      <c r="DF34" s="20">
        <f>IF($B34&lt;$D34,"-",Результаты!DE34)</f>
        <v>21.91780821917808</v>
      </c>
      <c r="DG34" s="20">
        <f>IF($B34&lt;$D34,"-",Результаты!DF34)</f>
        <v>9.58904109589041</v>
      </c>
      <c r="DH34" s="20">
        <f>IF($B34&lt;$D34,"-",Результаты!DG34)</f>
        <v>13.013698630136986</v>
      </c>
      <c r="DI34" s="20">
        <f>IF($B34&lt;$D34,"-",Результаты!DH34)</f>
        <v>0.684931506849315</v>
      </c>
      <c r="DJ34" s="20">
        <f>IF($B34&lt;$D34,"-",Результаты!DI34)</f>
        <v>23.972602739726025</v>
      </c>
      <c r="DK34" s="20">
        <f>IF($B34&lt;$D34,"-",Результаты!DJ34)</f>
        <v>4.794520547945205</v>
      </c>
      <c r="DL34" s="20">
        <f>IF($B34&lt;$D34,"-",Результаты!DK34)</f>
        <v>1.36986301369863</v>
      </c>
      <c r="DM34" s="20">
        <f>IF($B34&lt;$D34,"-",Результаты!DL34)</f>
        <v>0</v>
      </c>
      <c r="DN34" s="20">
        <f>IF($B34&lt;$D34,"-",Результаты!DM34)</f>
        <v>54.109589041095894</v>
      </c>
      <c r="DO34" s="20">
        <f>IF($B34&lt;$D34,"-",Результаты!DN34)</f>
        <v>45.89041095890411</v>
      </c>
      <c r="DP34" s="20">
        <f>IF($B34&lt;$D34,"-",Результаты!DO34)</f>
        <v>0</v>
      </c>
      <c r="DQ34" s="20">
        <f>IF($B34&lt;$D34,"-",Результаты!DP34)</f>
        <v>6.8493150684931505</v>
      </c>
      <c r="DR34" s="20">
        <f>IF($B34&lt;$D34,"-",Результаты!DQ34)</f>
        <v>48.63013698630137</v>
      </c>
      <c r="DS34" s="20">
        <f>IF($B34&lt;$D34,"-",Результаты!DR34)</f>
        <v>44.52054794520548</v>
      </c>
      <c r="DT34" s="20">
        <f>IF($B34&lt;$D34,"-",Результаты!DS34)</f>
        <v>0</v>
      </c>
      <c r="DU34" s="20">
        <f>IF($B34&lt;$D34,"-",Результаты!DT34)</f>
        <v>1.36986301369863</v>
      </c>
      <c r="DV34" s="20">
        <f>IF($B34&lt;$D34,"-",Результаты!DU34)</f>
        <v>19.17808219178082</v>
      </c>
      <c r="DW34" s="20">
        <f>IF($B34&lt;$D34,"-",Результаты!DV34)</f>
        <v>28.767123287671232</v>
      </c>
      <c r="DX34" s="20">
        <f>IF($B34&lt;$D34,"-",Результаты!DW34)</f>
        <v>26.71232876712329</v>
      </c>
      <c r="DY34" s="20">
        <f>IF($B34&lt;$D34,"-",Результаты!DX34)</f>
        <v>8.904109589041095</v>
      </c>
      <c r="DZ34" s="20">
        <f>IF($B34&lt;$D34,"-",Результаты!DY34)</f>
        <v>15.068493150684931</v>
      </c>
      <c r="EA34" s="20">
        <f>IF($B34&lt;$D34,"-",Результаты!DZ34)</f>
        <v>0</v>
      </c>
      <c r="EB34" s="20">
        <f>IF($B34&lt;$D34,"-",Результаты!EA34)</f>
        <v>21.232876712328768</v>
      </c>
      <c r="EC34" s="20">
        <f>IF($B34&lt;$D34,"-",Результаты!EB34)</f>
        <v>14.383561643835616</v>
      </c>
      <c r="ED34" s="20">
        <f>IF($B34&lt;$D34,"-",Результаты!EC34)</f>
        <v>54.794520547945204</v>
      </c>
      <c r="EE34" s="20">
        <f>IF($B34&lt;$D34,"-",Результаты!ED34)</f>
        <v>2.73972602739726</v>
      </c>
      <c r="EF34" s="20">
        <f>IF($B34&lt;$D34,"-",Результаты!EE34)</f>
        <v>0.684931506849315</v>
      </c>
      <c r="EG34" s="20">
        <f>IF($B34&lt;$D34,"-",Результаты!EF34)</f>
        <v>0.684931506849315</v>
      </c>
      <c r="EH34" s="20">
        <f>IF($B34&lt;$D34,"-",Результаты!EG34)</f>
        <v>0.684931506849315</v>
      </c>
      <c r="EI34" s="20">
        <f>IF($B34&lt;$D34,"-",Результаты!EH34)</f>
        <v>4.794520547945205</v>
      </c>
      <c r="EJ34" s="20">
        <f>IF($B34&lt;$D34,"-",Результаты!EI34)</f>
        <v>0</v>
      </c>
      <c r="EK34" s="20">
        <f>IF($B34&lt;$D34,"-",Результаты!EJ34)</f>
        <v>0</v>
      </c>
    </row>
    <row r="35" spans="1:141" ht="15">
      <c r="A35" s="22" t="s">
        <v>147</v>
      </c>
      <c r="B35" s="18">
        <v>69</v>
      </c>
      <c r="C35" s="19">
        <v>0.39162268006129747</v>
      </c>
      <c r="D35" s="23">
        <v>95</v>
      </c>
      <c r="E35" s="20" t="str">
        <f>IF($B35&lt;$D35,"-",Результаты!D35)</f>
        <v>-</v>
      </c>
      <c r="F35" s="20" t="str">
        <f>IF($B35&lt;$D35,"-",Результаты!E35)</f>
        <v>-</v>
      </c>
      <c r="G35" s="20" t="str">
        <f>IF($B35&lt;$D35,"-",Результаты!F35)</f>
        <v>-</v>
      </c>
      <c r="H35" s="20" t="str">
        <f>IF($B35&lt;$D35,"-",Результаты!G35)</f>
        <v>-</v>
      </c>
      <c r="I35" s="20" t="str">
        <f>IF($B35&lt;$D35,"-",Результаты!H35)</f>
        <v>-</v>
      </c>
      <c r="J35" s="20" t="str">
        <f>IF($B35&lt;$D35,"-",Результаты!I35)</f>
        <v>-</v>
      </c>
      <c r="K35" s="20" t="str">
        <f>IF($B35&lt;$D35,"-",Результаты!J35)</f>
        <v>-</v>
      </c>
      <c r="L35" s="20" t="str">
        <f>IF($B35&lt;$D35,"-",Результаты!K35)</f>
        <v>-</v>
      </c>
      <c r="M35" s="20" t="str">
        <f>IF($B35&lt;$D35,"-",Результаты!L35)</f>
        <v>-</v>
      </c>
      <c r="N35" s="20" t="str">
        <f>IF($B35&lt;$D35,"-",Результаты!M35)</f>
        <v>-</v>
      </c>
      <c r="O35" s="20" t="str">
        <f>IF($B35&lt;$D35,"-",Результаты!N35)</f>
        <v>-</v>
      </c>
      <c r="P35" s="20" t="str">
        <f>IF($B35&lt;$D35,"-",Результаты!O35)</f>
        <v>-</v>
      </c>
      <c r="Q35" s="20" t="str">
        <f>IF($B35&lt;$D35,"-",Результаты!P35)</f>
        <v>-</v>
      </c>
      <c r="R35" s="20" t="str">
        <f>IF($B35&lt;$D35,"-",Результаты!Q35)</f>
        <v>-</v>
      </c>
      <c r="S35" s="20" t="str">
        <f>IF($B35&lt;$D35,"-",Результаты!R35)</f>
        <v>-</v>
      </c>
      <c r="T35" s="20" t="str">
        <f>IF($B35&lt;$D35,"-",Результаты!S35)</f>
        <v>-</v>
      </c>
      <c r="U35" s="20" t="str">
        <f>IF($B35&lt;$D35,"-",Результаты!T35)</f>
        <v>-</v>
      </c>
      <c r="V35" s="21" t="str">
        <f>IF($B35&lt;$D35,"-",Результаты!U35)</f>
        <v>-</v>
      </c>
      <c r="W35" s="20" t="str">
        <f>IF($B35&lt;$D35,"-",Результаты!V35)</f>
        <v>-</v>
      </c>
      <c r="X35" s="20" t="str">
        <f>IF($B35&lt;$D35,"-",Результаты!W35)</f>
        <v>-</v>
      </c>
      <c r="Y35" s="20" t="str">
        <f>IF($B35&lt;$D35,"-",Результаты!X35)</f>
        <v>-</v>
      </c>
      <c r="Z35" s="20" t="str">
        <f>IF($B35&lt;$D35,"-",Результаты!Y35)</f>
        <v>-</v>
      </c>
      <c r="AA35" s="20" t="str">
        <f>IF($B35&lt;$D35,"-",Результаты!Z35)</f>
        <v>-</v>
      </c>
      <c r="AB35" s="20" t="str">
        <f>IF($B35&lt;$D35,"-",Результаты!AA35)</f>
        <v>-</v>
      </c>
      <c r="AC35" s="20" t="str">
        <f>IF($B35&lt;$D35,"-",Результаты!AB35)</f>
        <v>-</v>
      </c>
      <c r="AD35" s="20" t="str">
        <f>IF($B35&lt;$D35,"-",Результаты!AC35)</f>
        <v>-</v>
      </c>
      <c r="AE35" s="20" t="str">
        <f>IF($B35&lt;$D35,"-",Результаты!AD35)</f>
        <v>-</v>
      </c>
      <c r="AF35" s="20" t="str">
        <f>IF($B35&lt;$D35,"-",Результаты!AE35)</f>
        <v>-</v>
      </c>
      <c r="AG35" s="20" t="str">
        <f>IF($B35&lt;$D35,"-",Результаты!AF35)</f>
        <v>-</v>
      </c>
      <c r="AH35" s="20" t="str">
        <f>IF($B35&lt;$D35,"-",Результаты!AG35)</f>
        <v>-</v>
      </c>
      <c r="AI35" s="20" t="str">
        <f>IF($B35&lt;$D35,"-",Результаты!AH35)</f>
        <v>-</v>
      </c>
      <c r="AJ35" s="20" t="str">
        <f>IF($B35&lt;$D35,"-",Результаты!AI35)</f>
        <v>-</v>
      </c>
      <c r="AK35" s="20" t="str">
        <f>IF($B35&lt;$D35,"-",Результаты!AJ35)</f>
        <v>-</v>
      </c>
      <c r="AL35" s="20" t="str">
        <f>IF($B35&lt;$D35,"-",Результаты!AK35)</f>
        <v>-</v>
      </c>
      <c r="AM35" s="20" t="str">
        <f>IF($B35&lt;$D35,"-",Результаты!AL35)</f>
        <v>-</v>
      </c>
      <c r="AN35" s="20" t="str">
        <f>IF($B35&lt;$D35,"-",Результаты!AM35)</f>
        <v>-</v>
      </c>
      <c r="AO35" s="20" t="str">
        <f>IF($B35&lt;$D35,"-",Результаты!AN35)</f>
        <v>-</v>
      </c>
      <c r="AP35" s="20" t="str">
        <f>IF($B35&lt;$D35,"-",Результаты!AO35)</f>
        <v>-</v>
      </c>
      <c r="AQ35" s="20" t="str">
        <f>IF($B35&lt;$D35,"-",Результаты!AP35)</f>
        <v>-</v>
      </c>
      <c r="AR35" s="20" t="str">
        <f>IF($B35&lt;$D35,"-",Результаты!AQ35)</f>
        <v>-</v>
      </c>
      <c r="AS35" s="20" t="str">
        <f>IF($B35&lt;$D35,"-",Результаты!AR35)</f>
        <v>-</v>
      </c>
      <c r="AT35" s="20" t="str">
        <f>IF($B35&lt;$D35,"-",Результаты!AS35)</f>
        <v>-</v>
      </c>
      <c r="AU35" s="20" t="str">
        <f>IF($B35&lt;$D35,"-",Результаты!AT35)</f>
        <v>-</v>
      </c>
      <c r="AV35" s="20" t="str">
        <f>IF($B35&lt;$D35,"-",Результаты!AU35)</f>
        <v>-</v>
      </c>
      <c r="AW35" s="20" t="str">
        <f>IF($B35&lt;$D35,"-",Результаты!AV35)</f>
        <v>-</v>
      </c>
      <c r="AX35" s="21" t="str">
        <f>IF($B35&lt;$D35,"-",Результаты!AW35)</f>
        <v>-</v>
      </c>
      <c r="AY35" s="20" t="str">
        <f>IF($B35&lt;$D35,"-",Результаты!AX35)</f>
        <v>-</v>
      </c>
      <c r="AZ35" s="20" t="str">
        <f>IF($B35&lt;$D35,"-",Результаты!AY35)</f>
        <v>-</v>
      </c>
      <c r="BA35" s="20" t="str">
        <f>IF($B35&lt;$D35,"-",Результаты!AZ35)</f>
        <v>-</v>
      </c>
      <c r="BB35" s="20" t="str">
        <f>IF($B35&lt;$D35,"-",Результаты!BA35)</f>
        <v>-</v>
      </c>
      <c r="BC35" s="20" t="str">
        <f>IF($B35&lt;$D35,"-",Результаты!BB35)</f>
        <v>-</v>
      </c>
      <c r="BD35" s="20" t="str">
        <f>IF($B35&lt;$D35,"-",Результаты!BC35)</f>
        <v>-</v>
      </c>
      <c r="BE35" s="20" t="str">
        <f>IF($B35&lt;$D35,"-",Результаты!BD35)</f>
        <v>-</v>
      </c>
      <c r="BF35" s="20" t="str">
        <f>IF($B35&lt;$D35,"-",Результаты!BE35)</f>
        <v>-</v>
      </c>
      <c r="BG35" s="20" t="str">
        <f>IF($B35&lt;$D35,"-",Результаты!BF35)</f>
        <v>-</v>
      </c>
      <c r="BH35" s="20" t="str">
        <f>IF($B35&lt;$D35,"-",Результаты!BG35)</f>
        <v>-</v>
      </c>
      <c r="BI35" s="20" t="str">
        <f>IF($B35&lt;$D35,"-",Результаты!BH35)</f>
        <v>-</v>
      </c>
      <c r="BJ35" s="20" t="str">
        <f>IF($B35&lt;$D35,"-",Результаты!BI35)</f>
        <v>-</v>
      </c>
      <c r="BK35" s="20" t="str">
        <f>IF($B35&lt;$D35,"-",Результаты!BJ35)</f>
        <v>-</v>
      </c>
      <c r="BL35" s="20" t="str">
        <f>IF($B35&lt;$D35,"-",Результаты!BK35)</f>
        <v>-</v>
      </c>
      <c r="BM35" s="20" t="str">
        <f>IF($B35&lt;$D35,"-",Результаты!BL35)</f>
        <v>-</v>
      </c>
      <c r="BN35" s="20" t="str">
        <f>IF($B35&lt;$D35,"-",Результаты!BM35)</f>
        <v>-</v>
      </c>
      <c r="BO35" s="20" t="str">
        <f>IF($B35&lt;$D35,"-",Результаты!BN35)</f>
        <v>-</v>
      </c>
      <c r="BP35" s="20" t="str">
        <f>IF($B35&lt;$D35,"-",Результаты!BO35)</f>
        <v>-</v>
      </c>
      <c r="BQ35" s="20" t="str">
        <f>IF($B35&lt;$D35,"-",Результаты!BP35)</f>
        <v>-</v>
      </c>
      <c r="BR35" s="20" t="str">
        <f>IF($B35&lt;$D35,"-",Результаты!BQ35)</f>
        <v>-</v>
      </c>
      <c r="BS35" s="20" t="str">
        <f>IF($B35&lt;$D35,"-",Результаты!BR35)</f>
        <v>-</v>
      </c>
      <c r="BT35" s="20" t="str">
        <f>IF($B35&lt;$D35,"-",Результаты!BS35)</f>
        <v>-</v>
      </c>
      <c r="BU35" s="20" t="str">
        <f>IF($B35&lt;$D35,"-",Результаты!BT35)</f>
        <v>-</v>
      </c>
      <c r="BV35" s="20" t="str">
        <f>IF($B35&lt;$D35,"-",Результаты!BU35)</f>
        <v>-</v>
      </c>
      <c r="BW35" s="20" t="str">
        <f>IF($B35&lt;$D35,"-",Результаты!BV35)</f>
        <v>-</v>
      </c>
      <c r="BX35" s="20" t="str">
        <f>IF($B35&lt;$D35,"-",Результаты!BW35)</f>
        <v>-</v>
      </c>
      <c r="BY35" s="20" t="str">
        <f>IF($B35&lt;$D35,"-",Результаты!BX35)</f>
        <v>-</v>
      </c>
      <c r="BZ35" s="20" t="str">
        <f>IF($B35&lt;$D35,"-",Результаты!BY35)</f>
        <v>-</v>
      </c>
      <c r="CA35" s="20" t="str">
        <f>IF($B35&lt;$D35,"-",Результаты!BZ35)</f>
        <v>-</v>
      </c>
      <c r="CB35" s="20" t="str">
        <f>IF($B35&lt;$D35,"-",Результаты!CA35)</f>
        <v>-</v>
      </c>
      <c r="CC35" s="20" t="str">
        <f>IF($B35&lt;$D35,"-",Результаты!CB35)</f>
        <v>-</v>
      </c>
      <c r="CD35" s="20" t="str">
        <f>IF($B35&lt;$D35,"-",Результаты!CC35)</f>
        <v>-</v>
      </c>
      <c r="CE35" s="20" t="str">
        <f>IF($B35&lt;$D35,"-",Результаты!CD35)</f>
        <v>-</v>
      </c>
      <c r="CF35" s="20" t="str">
        <f>IF($B35&lt;$D35,"-",Результаты!CE35)</f>
        <v>-</v>
      </c>
      <c r="CG35" s="20" t="str">
        <f>IF($B35&lt;$D35,"-",Результаты!CF35)</f>
        <v>-</v>
      </c>
      <c r="CH35" s="21" t="str">
        <f>IF($B35&lt;$D35,"-",Результаты!CG35)</f>
        <v>-</v>
      </c>
      <c r="CI35" s="20" t="str">
        <f>IF($B35&lt;$D35,"-",Результаты!CH35)</f>
        <v>-</v>
      </c>
      <c r="CJ35" s="20" t="str">
        <f>IF($B35&lt;$D35,"-",Результаты!CI35)</f>
        <v>-</v>
      </c>
      <c r="CK35" s="20" t="str">
        <f>IF($B35&lt;$D35,"-",Результаты!CJ35)</f>
        <v>-</v>
      </c>
      <c r="CL35" s="20" t="str">
        <f>IF($B35&lt;$D35,"-",Результаты!CK35)</f>
        <v>-</v>
      </c>
      <c r="CM35" s="20" t="str">
        <f>IF($B35&lt;$D35,"-",Результаты!CL35)</f>
        <v>-</v>
      </c>
      <c r="CN35" s="20" t="str">
        <f>IF($B35&lt;$D35,"-",Результаты!CM35)</f>
        <v>-</v>
      </c>
      <c r="CO35" s="20" t="str">
        <f>IF($B35&lt;$D35,"-",Результаты!CN35)</f>
        <v>-</v>
      </c>
      <c r="CP35" s="20" t="str">
        <f>IF($B35&lt;$D35,"-",Результаты!CO35)</f>
        <v>-</v>
      </c>
      <c r="CQ35" s="20" t="str">
        <f>IF($B35&lt;$D35,"-",Результаты!CP35)</f>
        <v>-</v>
      </c>
      <c r="CR35" s="20" t="str">
        <f>IF($B35&lt;$D35,"-",Результаты!CQ35)</f>
        <v>-</v>
      </c>
      <c r="CS35" s="20" t="str">
        <f>IF($B35&lt;$D35,"-",Результаты!CR35)</f>
        <v>-</v>
      </c>
      <c r="CT35" s="21" t="str">
        <f>IF($B35&lt;$D35,"-",Результаты!CS35)</f>
        <v>-</v>
      </c>
      <c r="CU35" s="20" t="str">
        <f>IF($B35&lt;$D35,"-",Результаты!CT35)</f>
        <v>-</v>
      </c>
      <c r="CV35" s="20" t="str">
        <f>IF($B35&lt;$D35,"-",Результаты!CU35)</f>
        <v>-</v>
      </c>
      <c r="CW35" s="20" t="str">
        <f>IF($B35&lt;$D35,"-",Результаты!CV35)</f>
        <v>-</v>
      </c>
      <c r="CX35" s="20" t="str">
        <f>IF($B35&lt;$D35,"-",Результаты!CW35)</f>
        <v>-</v>
      </c>
      <c r="CY35" s="20" t="str">
        <f>IF($B35&lt;$D35,"-",Результаты!CX35)</f>
        <v>-</v>
      </c>
      <c r="CZ35" s="20" t="str">
        <f>IF($B35&lt;$D35,"-",Результаты!CY35)</f>
        <v>-</v>
      </c>
      <c r="DA35" s="20" t="str">
        <f>IF($B35&lt;$D35,"-",Результаты!CZ35)</f>
        <v>-</v>
      </c>
      <c r="DB35" s="20" t="str">
        <f>IF($B35&lt;$D35,"-",Результаты!DA35)</f>
        <v>-</v>
      </c>
      <c r="DC35" s="20" t="str">
        <f>IF($B35&lt;$D35,"-",Результаты!DB35)</f>
        <v>-</v>
      </c>
      <c r="DD35" s="21" t="str">
        <f>IF($B35&lt;$D35,"-",Результаты!DC35)</f>
        <v>-</v>
      </c>
      <c r="DE35" s="20" t="str">
        <f>IF($B35&lt;$D35,"-",Результаты!DD35)</f>
        <v>-</v>
      </c>
      <c r="DF35" s="20" t="str">
        <f>IF($B35&lt;$D35,"-",Результаты!DE35)</f>
        <v>-</v>
      </c>
      <c r="DG35" s="20" t="str">
        <f>IF($B35&lt;$D35,"-",Результаты!DF35)</f>
        <v>-</v>
      </c>
      <c r="DH35" s="20" t="str">
        <f>IF($B35&lt;$D35,"-",Результаты!DG35)</f>
        <v>-</v>
      </c>
      <c r="DI35" s="20" t="str">
        <f>IF($B35&lt;$D35,"-",Результаты!DH35)</f>
        <v>-</v>
      </c>
      <c r="DJ35" s="20" t="str">
        <f>IF($B35&lt;$D35,"-",Результаты!DI35)</f>
        <v>-</v>
      </c>
      <c r="DK35" s="20" t="str">
        <f>IF($B35&lt;$D35,"-",Результаты!DJ35)</f>
        <v>-</v>
      </c>
      <c r="DL35" s="20" t="str">
        <f>IF($B35&lt;$D35,"-",Результаты!DK35)</f>
        <v>-</v>
      </c>
      <c r="DM35" s="20" t="str">
        <f>IF($B35&lt;$D35,"-",Результаты!DL35)</f>
        <v>-</v>
      </c>
      <c r="DN35" s="20" t="str">
        <f>IF($B35&lt;$D35,"-",Результаты!DM35)</f>
        <v>-</v>
      </c>
      <c r="DO35" s="20" t="str">
        <f>IF($B35&lt;$D35,"-",Результаты!DN35)</f>
        <v>-</v>
      </c>
      <c r="DP35" s="20" t="str">
        <f>IF($B35&lt;$D35,"-",Результаты!DO35)</f>
        <v>-</v>
      </c>
      <c r="DQ35" s="20" t="str">
        <f>IF($B35&lt;$D35,"-",Результаты!DP35)</f>
        <v>-</v>
      </c>
      <c r="DR35" s="20" t="str">
        <f>IF($B35&lt;$D35,"-",Результаты!DQ35)</f>
        <v>-</v>
      </c>
      <c r="DS35" s="20" t="str">
        <f>IF($B35&lt;$D35,"-",Результаты!DR35)</f>
        <v>-</v>
      </c>
      <c r="DT35" s="20" t="str">
        <f>IF($B35&lt;$D35,"-",Результаты!DS35)</f>
        <v>-</v>
      </c>
      <c r="DU35" s="20" t="str">
        <f>IF($B35&lt;$D35,"-",Результаты!DT35)</f>
        <v>-</v>
      </c>
      <c r="DV35" s="20" t="str">
        <f>IF($B35&lt;$D35,"-",Результаты!DU35)</f>
        <v>-</v>
      </c>
      <c r="DW35" s="20" t="str">
        <f>IF($B35&lt;$D35,"-",Результаты!DV35)</f>
        <v>-</v>
      </c>
      <c r="DX35" s="20" t="str">
        <f>IF($B35&lt;$D35,"-",Результаты!DW35)</f>
        <v>-</v>
      </c>
      <c r="DY35" s="20" t="str">
        <f>IF($B35&lt;$D35,"-",Результаты!DX35)</f>
        <v>-</v>
      </c>
      <c r="DZ35" s="20" t="str">
        <f>IF($B35&lt;$D35,"-",Результаты!DY35)</f>
        <v>-</v>
      </c>
      <c r="EA35" s="20" t="str">
        <f>IF($B35&lt;$D35,"-",Результаты!DZ35)</f>
        <v>-</v>
      </c>
      <c r="EB35" s="20" t="str">
        <f>IF($B35&lt;$D35,"-",Результаты!EA35)</f>
        <v>-</v>
      </c>
      <c r="EC35" s="20" t="str">
        <f>IF($B35&lt;$D35,"-",Результаты!EB35)</f>
        <v>-</v>
      </c>
      <c r="ED35" s="20" t="str">
        <f>IF($B35&lt;$D35,"-",Результаты!EC35)</f>
        <v>-</v>
      </c>
      <c r="EE35" s="20" t="str">
        <f>IF($B35&lt;$D35,"-",Результаты!ED35)</f>
        <v>-</v>
      </c>
      <c r="EF35" s="20" t="str">
        <f>IF($B35&lt;$D35,"-",Результаты!EE35)</f>
        <v>-</v>
      </c>
      <c r="EG35" s="20" t="str">
        <f>IF($B35&lt;$D35,"-",Результаты!EF35)</f>
        <v>-</v>
      </c>
      <c r="EH35" s="20" t="str">
        <f>IF($B35&lt;$D35,"-",Результаты!EG35)</f>
        <v>-</v>
      </c>
      <c r="EI35" s="20" t="str">
        <f>IF($B35&lt;$D35,"-",Результаты!EH35)</f>
        <v>-</v>
      </c>
      <c r="EJ35" s="20" t="str">
        <f>IF($B35&lt;$D35,"-",Результаты!EI35)</f>
        <v>-</v>
      </c>
      <c r="EK35" s="20" t="str">
        <f>IF($B35&lt;$D35,"-",Результаты!EJ35)</f>
        <v>-</v>
      </c>
    </row>
    <row r="36" spans="1:141" ht="15">
      <c r="A36" s="22" t="s">
        <v>148</v>
      </c>
      <c r="B36" s="18">
        <v>113</v>
      </c>
      <c r="C36" s="19">
        <v>0.7342430149447693</v>
      </c>
      <c r="D36" s="23">
        <v>95</v>
      </c>
      <c r="E36" s="20">
        <f>IF($B36&lt;$D36,"-",Результаты!D36)</f>
        <v>0.8849557522123894</v>
      </c>
      <c r="F36" s="20">
        <f>IF($B36&lt;$D36,"-",Результаты!E36)</f>
        <v>0.8849557522123894</v>
      </c>
      <c r="G36" s="20">
        <f>IF($B36&lt;$D36,"-",Результаты!F36)</f>
        <v>0</v>
      </c>
      <c r="H36" s="20">
        <f>IF($B36&lt;$D36,"-",Результаты!G36)</f>
        <v>1.7699115044247788</v>
      </c>
      <c r="I36" s="20">
        <f>IF($B36&lt;$D36,"-",Результаты!H36)</f>
        <v>96.46017699115043</v>
      </c>
      <c r="J36" s="20">
        <f>IF($B36&lt;$D36,"-",Результаты!I36)</f>
        <v>57.52212389380531</v>
      </c>
      <c r="K36" s="20">
        <f>IF($B36&lt;$D36,"-",Результаты!J36)</f>
        <v>30.08849557522124</v>
      </c>
      <c r="L36" s="20">
        <f>IF($B36&lt;$D36,"-",Результаты!K36)</f>
        <v>9.734513274336283</v>
      </c>
      <c r="M36" s="20">
        <f>IF($B36&lt;$D36,"-",Результаты!L36)</f>
        <v>2.6548672566371683</v>
      </c>
      <c r="N36" s="20">
        <f>IF($B36&lt;$D36,"-",Результаты!M36)</f>
        <v>60.17699115044248</v>
      </c>
      <c r="O36" s="20">
        <f>IF($B36&lt;$D36,"-",Результаты!N36)</f>
        <v>28.31858407079646</v>
      </c>
      <c r="P36" s="20">
        <f>IF($B36&lt;$D36,"-",Результаты!O36)</f>
        <v>7.964601769911504</v>
      </c>
      <c r="Q36" s="20">
        <f>IF($B36&lt;$D36,"-",Результаты!P36)</f>
        <v>3.5398230088495577</v>
      </c>
      <c r="R36" s="20">
        <f>IF($B36&lt;$D36,"-",Результаты!Q36)</f>
        <v>37.16814159292036</v>
      </c>
      <c r="S36" s="20">
        <f>IF($B36&lt;$D36,"-",Результаты!R36)</f>
        <v>0</v>
      </c>
      <c r="T36" s="20">
        <f>IF($B36&lt;$D36,"-",Результаты!S36)</f>
        <v>0</v>
      </c>
      <c r="U36" s="20">
        <f>IF($B36&lt;$D36,"-",Результаты!T36)</f>
        <v>62.83185840707964</v>
      </c>
      <c r="V36" s="21">
        <f>IF($B36&lt;$D36,"-",Результаты!U36)</f>
        <v>40</v>
      </c>
      <c r="W36" s="20">
        <f>IF($B36&lt;$D36,"-",Результаты!V36)</f>
        <v>25</v>
      </c>
      <c r="X36" s="20">
        <f>IF($B36&lt;$D36,"-",Результаты!W36)</f>
        <v>12.5</v>
      </c>
      <c r="Y36" s="20">
        <f>IF($B36&lt;$D36,"-",Результаты!X36)</f>
        <v>2.5</v>
      </c>
      <c r="Z36" s="20">
        <f>IF($B36&lt;$D36,"-",Результаты!Y36)</f>
        <v>0</v>
      </c>
      <c r="AA36" s="20">
        <f>IF($B36&lt;$D36,"-",Результаты!Z36)</f>
        <v>0</v>
      </c>
      <c r="AB36" s="20">
        <f>IF($B36&lt;$D36,"-",Результаты!AA36)</f>
        <v>2.5</v>
      </c>
      <c r="AC36" s="20">
        <f>IF($B36&lt;$D36,"-",Результаты!AB36)</f>
        <v>0</v>
      </c>
      <c r="AD36" s="20">
        <f>IF($B36&lt;$D36,"-",Результаты!AC36)</f>
        <v>2.5</v>
      </c>
      <c r="AE36" s="20">
        <f>IF($B36&lt;$D36,"-",Результаты!AD36)</f>
        <v>5</v>
      </c>
      <c r="AF36" s="20">
        <f>IF($B36&lt;$D36,"-",Результаты!AE36)</f>
        <v>2.5</v>
      </c>
      <c r="AG36" s="20">
        <f>IF($B36&lt;$D36,"-",Результаты!AF36)</f>
        <v>0</v>
      </c>
      <c r="AH36" s="20">
        <f>IF($B36&lt;$D36,"-",Результаты!AG36)</f>
        <v>0</v>
      </c>
      <c r="AI36" s="20">
        <f>IF($B36&lt;$D36,"-",Результаты!AH36)</f>
        <v>0</v>
      </c>
      <c r="AJ36" s="20">
        <f>IF($B36&lt;$D36,"-",Результаты!AI36)</f>
        <v>19.469026548672566</v>
      </c>
      <c r="AK36" s="20">
        <f>IF($B36&lt;$D36,"-",Результаты!AJ36)</f>
        <v>48.67256637168141</v>
      </c>
      <c r="AL36" s="20">
        <f>IF($B36&lt;$D36,"-",Результаты!AK36)</f>
        <v>15.04424778761062</v>
      </c>
      <c r="AM36" s="20">
        <f>IF($B36&lt;$D36,"-",Результаты!AL36)</f>
        <v>16.8141592920354</v>
      </c>
      <c r="AN36" s="20">
        <f>IF($B36&lt;$D36,"-",Результаты!AM36)</f>
        <v>6.1946902654867255</v>
      </c>
      <c r="AO36" s="20">
        <f>IF($B36&lt;$D36,"-",Результаты!AN36)</f>
        <v>30.08849557522124</v>
      </c>
      <c r="AP36" s="20">
        <f>IF($B36&lt;$D36,"-",Результаты!AO36)</f>
        <v>12.389380530973451</v>
      </c>
      <c r="AQ36" s="20">
        <f>IF($B36&lt;$D36,"-",Результаты!AP36)</f>
        <v>1.7699115044247788</v>
      </c>
      <c r="AR36" s="20">
        <f>IF($B36&lt;$D36,"-",Результаты!AQ36)</f>
        <v>0.8849557522123894</v>
      </c>
      <c r="AS36" s="20">
        <f>IF($B36&lt;$D36,"-",Результаты!AR36)</f>
        <v>0</v>
      </c>
      <c r="AT36" s="20">
        <f>IF($B36&lt;$D36,"-",Результаты!AS36)</f>
        <v>0.8849557522123894</v>
      </c>
      <c r="AU36" s="20">
        <f>IF($B36&lt;$D36,"-",Результаты!AT36)</f>
        <v>36.607142857142854</v>
      </c>
      <c r="AV36" s="20">
        <f>IF($B36&lt;$D36,"-",Результаты!AU36)</f>
        <v>62.5</v>
      </c>
      <c r="AW36" s="20">
        <f>IF($B36&lt;$D36,"-",Результаты!AV36)</f>
        <v>0.8928571428571428</v>
      </c>
      <c r="AX36" s="21">
        <f>IF($B36&lt;$D36,"-",Результаты!AW36)</f>
        <v>111</v>
      </c>
      <c r="AY36" s="20">
        <f>IF($B36&lt;$D36,"-",Результаты!AX36)</f>
        <v>46.846846846846844</v>
      </c>
      <c r="AZ36" s="20">
        <f>IF($B36&lt;$D36,"-",Результаты!AY36)</f>
        <v>41.44144144144144</v>
      </c>
      <c r="BA36" s="20">
        <f>IF($B36&lt;$D36,"-",Результаты!AZ36)</f>
        <v>8.108108108108109</v>
      </c>
      <c r="BB36" s="20">
        <f>IF($B36&lt;$D36,"-",Результаты!BA36)</f>
        <v>3.6036036036036037</v>
      </c>
      <c r="BC36" s="20">
        <f>IF($B36&lt;$D36,"-",Результаты!BB36)</f>
        <v>4.504504504504505</v>
      </c>
      <c r="BD36" s="20">
        <f>IF($B36&lt;$D36,"-",Результаты!BC36)</f>
        <v>0</v>
      </c>
      <c r="BE36" s="20">
        <f>IF($B36&lt;$D36,"-",Результаты!BD36)</f>
        <v>0</v>
      </c>
      <c r="BF36" s="20">
        <f>IF($B36&lt;$D36,"-",Результаты!BE36)</f>
        <v>2.7027027027027026</v>
      </c>
      <c r="BG36" s="20">
        <f>IF($B36&lt;$D36,"-",Результаты!BF36)</f>
        <v>1.8018018018018018</v>
      </c>
      <c r="BH36" s="20">
        <f>IF($B36&lt;$D36,"-",Результаты!BG36)</f>
        <v>3.6036036036036037</v>
      </c>
      <c r="BI36" s="20">
        <f>IF($B36&lt;$D36,"-",Результаты!BH36)</f>
        <v>1.8018018018018018</v>
      </c>
      <c r="BJ36" s="20">
        <f>IF($B36&lt;$D36,"-",Результаты!BI36)</f>
        <v>1.8018018018018018</v>
      </c>
      <c r="BK36" s="20">
        <f>IF($B36&lt;$D36,"-",Результаты!BJ36)</f>
        <v>0.9009009009009009</v>
      </c>
      <c r="BL36" s="20">
        <f>IF($B36&lt;$D36,"-",Результаты!BK36)</f>
        <v>0.9009009009009009</v>
      </c>
      <c r="BM36" s="20">
        <f>IF($B36&lt;$D36,"-",Результаты!BL36)</f>
        <v>40.707964601769916</v>
      </c>
      <c r="BN36" s="20">
        <f>IF($B36&lt;$D36,"-",Результаты!BM36)</f>
        <v>34.51327433628318</v>
      </c>
      <c r="BO36" s="20">
        <f>IF($B36&lt;$D36,"-",Результаты!BN36)</f>
        <v>18.58407079646018</v>
      </c>
      <c r="BP36" s="20">
        <f>IF($B36&lt;$D36,"-",Результаты!BO36)</f>
        <v>6.1946902654867255</v>
      </c>
      <c r="BQ36" s="20">
        <f>IF($B36&lt;$D36,"-",Результаты!BP36)</f>
        <v>6.1946902654867255</v>
      </c>
      <c r="BR36" s="20">
        <f>IF($B36&lt;$D36,"-",Результаты!BQ36)</f>
        <v>0</v>
      </c>
      <c r="BS36" s="20">
        <f>IF($B36&lt;$D36,"-",Результаты!BR36)</f>
        <v>1.7699115044247788</v>
      </c>
      <c r="BT36" s="20">
        <f>IF($B36&lt;$D36,"-",Результаты!BS36)</f>
        <v>2.6548672566371683</v>
      </c>
      <c r="BU36" s="20">
        <f>IF($B36&lt;$D36,"-",Результаты!BT36)</f>
        <v>20.353982300884958</v>
      </c>
      <c r="BV36" s="20">
        <f>IF($B36&lt;$D36,"-",Результаты!BU36)</f>
        <v>1.7699115044247788</v>
      </c>
      <c r="BW36" s="20">
        <f>IF($B36&lt;$D36,"-",Результаты!BV36)</f>
        <v>0.8849557522123894</v>
      </c>
      <c r="BX36" s="20">
        <f>IF($B36&lt;$D36,"-",Результаты!BW36)</f>
        <v>65.48672566371681</v>
      </c>
      <c r="BY36" s="20">
        <f>IF($B36&lt;$D36,"-",Результаты!BX36)</f>
        <v>25.663716814159294</v>
      </c>
      <c r="BZ36" s="20">
        <f>IF($B36&lt;$D36,"-",Результаты!BY36)</f>
        <v>7.079646017699115</v>
      </c>
      <c r="CA36" s="20">
        <f>IF($B36&lt;$D36,"-",Результаты!BZ36)</f>
        <v>1.7699115044247788</v>
      </c>
      <c r="CB36" s="20">
        <f>IF($B36&lt;$D36,"-",Результаты!CA36)</f>
        <v>7.079646017699115</v>
      </c>
      <c r="CC36" s="20">
        <f>IF($B36&lt;$D36,"-",Результаты!CB36)</f>
        <v>0</v>
      </c>
      <c r="CD36" s="20">
        <f>IF($B36&lt;$D36,"-",Результаты!CC36)</f>
        <v>3.5398230088495577</v>
      </c>
      <c r="CE36" s="20">
        <f>IF($B36&lt;$D36,"-",Результаты!CD36)</f>
        <v>3.5398230088495577</v>
      </c>
      <c r="CF36" s="20">
        <f>IF($B36&lt;$D36,"-",Результаты!CE36)</f>
        <v>0</v>
      </c>
      <c r="CG36" s="20">
        <f>IF($B36&lt;$D36,"-",Результаты!CF36)</f>
        <v>0</v>
      </c>
      <c r="CH36" s="21">
        <f>IF($B36&lt;$D36,"-",Результаты!CG36)</f>
        <v>80</v>
      </c>
      <c r="CI36" s="20">
        <f>IF($B36&lt;$D36,"-",Результаты!CH36)</f>
        <v>55.00000000000001</v>
      </c>
      <c r="CJ36" s="20">
        <f>IF($B36&lt;$D36,"-",Результаты!CI36)</f>
        <v>31.25</v>
      </c>
      <c r="CK36" s="20">
        <f>IF($B36&lt;$D36,"-",Результаты!CJ36)</f>
        <v>7.5</v>
      </c>
      <c r="CL36" s="20">
        <f>IF($B36&lt;$D36,"-",Результаты!CK36)</f>
        <v>6.25</v>
      </c>
      <c r="CM36" s="20">
        <f>IF($B36&lt;$D36,"-",Результаты!CL36)</f>
        <v>1.7699115044247788</v>
      </c>
      <c r="CN36" s="20">
        <f>IF($B36&lt;$D36,"-",Результаты!CM36)</f>
        <v>0</v>
      </c>
      <c r="CO36" s="20">
        <f>IF($B36&lt;$D36,"-",Результаты!CN36)</f>
        <v>0</v>
      </c>
      <c r="CP36" s="20">
        <f>IF($B36&lt;$D36,"-",Результаты!CO36)</f>
        <v>7.964601769911504</v>
      </c>
      <c r="CQ36" s="20">
        <f>IF($B36&lt;$D36,"-",Результаты!CP36)</f>
        <v>0.8849557522123894</v>
      </c>
      <c r="CR36" s="20">
        <f>IF($B36&lt;$D36,"-",Результаты!CQ36)</f>
        <v>2.6548672566371683</v>
      </c>
      <c r="CS36" s="20">
        <f>IF($B36&lt;$D36,"-",Результаты!CR36)</f>
        <v>0</v>
      </c>
      <c r="CT36" s="21">
        <f>IF($B36&lt;$D36,"-",Результаты!CS36)</f>
        <v>24</v>
      </c>
      <c r="CU36" s="20">
        <f>IF($B36&lt;$D36,"-",Результаты!CT36)</f>
        <v>37.5</v>
      </c>
      <c r="CV36" s="20">
        <f>IF($B36&lt;$D36,"-",Результаты!CU36)</f>
        <v>45.83333333333333</v>
      </c>
      <c r="CW36" s="20">
        <f>IF($B36&lt;$D36,"-",Результаты!CV36)</f>
        <v>8.333333333333332</v>
      </c>
      <c r="CX36" s="20">
        <f>IF($B36&lt;$D36,"-",Результаты!CW36)</f>
        <v>8.333333333333332</v>
      </c>
      <c r="CY36" s="20">
        <f>IF($B36&lt;$D36,"-",Результаты!CX36)</f>
        <v>4.166666666666666</v>
      </c>
      <c r="CZ36" s="20">
        <f>IF($B36&lt;$D36,"-",Результаты!CY36)</f>
        <v>8.333333333333332</v>
      </c>
      <c r="DA36" s="20">
        <f>IF($B36&lt;$D36,"-",Результаты!CZ36)</f>
        <v>8.333333333333332</v>
      </c>
      <c r="DB36" s="20">
        <f>IF($B36&lt;$D36,"-",Результаты!DA36)</f>
        <v>0</v>
      </c>
      <c r="DC36" s="20">
        <f>IF($B36&lt;$D36,"-",Результаты!DB36)</f>
        <v>0</v>
      </c>
      <c r="DD36" s="21">
        <f>IF($B36&lt;$D36,"-",Результаты!DC36)</f>
        <v>111</v>
      </c>
      <c r="DE36" s="20">
        <f>IF($B36&lt;$D36,"-",Результаты!DD36)</f>
        <v>55.85585585585585</v>
      </c>
      <c r="DF36" s="20">
        <f>IF($B36&lt;$D36,"-",Результаты!DE36)</f>
        <v>40.54054054054054</v>
      </c>
      <c r="DG36" s="20">
        <f>IF($B36&lt;$D36,"-",Результаты!DF36)</f>
        <v>1.8018018018018018</v>
      </c>
      <c r="DH36" s="20">
        <f>IF($B36&lt;$D36,"-",Результаты!DG36)</f>
        <v>1.8018018018018018</v>
      </c>
      <c r="DI36" s="20">
        <f>IF($B36&lt;$D36,"-",Результаты!DH36)</f>
        <v>0.9009009009009009</v>
      </c>
      <c r="DJ36" s="20">
        <f>IF($B36&lt;$D36,"-",Результаты!DI36)</f>
        <v>0.9009009009009009</v>
      </c>
      <c r="DK36" s="20">
        <f>IF($B36&lt;$D36,"-",Результаты!DJ36)</f>
        <v>5.405405405405405</v>
      </c>
      <c r="DL36" s="20">
        <f>IF($B36&lt;$D36,"-",Результаты!DK36)</f>
        <v>0</v>
      </c>
      <c r="DM36" s="20">
        <f>IF($B36&lt;$D36,"-",Результаты!DL36)</f>
        <v>0</v>
      </c>
      <c r="DN36" s="20">
        <f>IF($B36&lt;$D36,"-",Результаты!DM36)</f>
        <v>30.08849557522124</v>
      </c>
      <c r="DO36" s="20">
        <f>IF($B36&lt;$D36,"-",Результаты!DN36)</f>
        <v>69.91150442477876</v>
      </c>
      <c r="DP36" s="20">
        <f>IF($B36&lt;$D36,"-",Результаты!DO36)</f>
        <v>0</v>
      </c>
      <c r="DQ36" s="20">
        <f>IF($B36&lt;$D36,"-",Результаты!DP36)</f>
        <v>0.8849557522123894</v>
      </c>
      <c r="DR36" s="20">
        <f>IF($B36&lt;$D36,"-",Результаты!DQ36)</f>
        <v>30.973451327433626</v>
      </c>
      <c r="DS36" s="20">
        <f>IF($B36&lt;$D36,"-",Результаты!DR36)</f>
        <v>68.14159292035397</v>
      </c>
      <c r="DT36" s="20">
        <f>IF($B36&lt;$D36,"-",Результаты!DS36)</f>
        <v>0</v>
      </c>
      <c r="DU36" s="20">
        <f>IF($B36&lt;$D36,"-",Результаты!DT36)</f>
        <v>3.5398230088495577</v>
      </c>
      <c r="DV36" s="20">
        <f>IF($B36&lt;$D36,"-",Результаты!DU36)</f>
        <v>19.469026548672566</v>
      </c>
      <c r="DW36" s="20">
        <f>IF($B36&lt;$D36,"-",Результаты!DV36)</f>
        <v>31.858407079646017</v>
      </c>
      <c r="DX36" s="20">
        <f>IF($B36&lt;$D36,"-",Результаты!DW36)</f>
        <v>25.663716814159294</v>
      </c>
      <c r="DY36" s="20">
        <f>IF($B36&lt;$D36,"-",Результаты!DX36)</f>
        <v>12.389380530973451</v>
      </c>
      <c r="DZ36" s="20">
        <f>IF($B36&lt;$D36,"-",Результаты!DY36)</f>
        <v>7.079646017699115</v>
      </c>
      <c r="EA36" s="20">
        <f>IF($B36&lt;$D36,"-",Результаты!DZ36)</f>
        <v>0</v>
      </c>
      <c r="EB36" s="20">
        <f>IF($B36&lt;$D36,"-",Результаты!EA36)</f>
        <v>10.619469026548673</v>
      </c>
      <c r="EC36" s="20">
        <f>IF($B36&lt;$D36,"-",Результаты!EB36)</f>
        <v>22.123893805309734</v>
      </c>
      <c r="ED36" s="20">
        <f>IF($B36&lt;$D36,"-",Результаты!EC36)</f>
        <v>37.16814159292036</v>
      </c>
      <c r="EE36" s="20">
        <f>IF($B36&lt;$D36,"-",Результаты!ED36)</f>
        <v>21.238938053097346</v>
      </c>
      <c r="EF36" s="20">
        <f>IF($B36&lt;$D36,"-",Результаты!EE36)</f>
        <v>2.6548672566371683</v>
      </c>
      <c r="EG36" s="20">
        <f>IF($B36&lt;$D36,"-",Результаты!EF36)</f>
        <v>0</v>
      </c>
      <c r="EH36" s="20">
        <f>IF($B36&lt;$D36,"-",Результаты!EG36)</f>
        <v>0</v>
      </c>
      <c r="EI36" s="20">
        <f>IF($B36&lt;$D36,"-",Результаты!EH36)</f>
        <v>6.1946902654867255</v>
      </c>
      <c r="EJ36" s="20">
        <f>IF($B36&lt;$D36,"-",Результаты!EI36)</f>
        <v>0</v>
      </c>
      <c r="EK36" s="20">
        <f>IF($B36&lt;$D36,"-",Результаты!EJ36)</f>
        <v>0</v>
      </c>
    </row>
    <row r="37" spans="1:141" ht="15">
      <c r="A37" s="22" t="s">
        <v>149</v>
      </c>
      <c r="B37" s="18">
        <v>100</v>
      </c>
      <c r="C37" s="19">
        <v>0.8375209380234505</v>
      </c>
      <c r="D37" s="23">
        <v>95</v>
      </c>
      <c r="E37" s="20">
        <f>IF($B37&lt;$D37,"-",Результаты!D37)</f>
        <v>0</v>
      </c>
      <c r="F37" s="20">
        <f>IF($B37&lt;$D37,"-",Результаты!E37)</f>
        <v>1</v>
      </c>
      <c r="G37" s="20">
        <f>IF($B37&lt;$D37,"-",Результаты!F37)</f>
        <v>1</v>
      </c>
      <c r="H37" s="20">
        <f>IF($B37&lt;$D37,"-",Результаты!G37)</f>
        <v>17</v>
      </c>
      <c r="I37" s="20">
        <f>IF($B37&lt;$D37,"-",Результаты!H37)</f>
        <v>81</v>
      </c>
      <c r="J37" s="20">
        <f>IF($B37&lt;$D37,"-",Результаты!I37)</f>
        <v>68</v>
      </c>
      <c r="K37" s="20">
        <f>IF($B37&lt;$D37,"-",Результаты!J37)</f>
        <v>15</v>
      </c>
      <c r="L37" s="20">
        <f>IF($B37&lt;$D37,"-",Результаты!K37)</f>
        <v>6</v>
      </c>
      <c r="M37" s="20">
        <f>IF($B37&lt;$D37,"-",Результаты!L37)</f>
        <v>11</v>
      </c>
      <c r="N37" s="20">
        <f>IF($B37&lt;$D37,"-",Результаты!M37)</f>
        <v>63</v>
      </c>
      <c r="O37" s="20">
        <f>IF($B37&lt;$D37,"-",Результаты!N37)</f>
        <v>25</v>
      </c>
      <c r="P37" s="20">
        <f>IF($B37&lt;$D37,"-",Результаты!O37)</f>
        <v>4</v>
      </c>
      <c r="Q37" s="20">
        <f>IF($B37&lt;$D37,"-",Результаты!P37)</f>
        <v>8</v>
      </c>
      <c r="R37" s="20">
        <f>IF($B37&lt;$D37,"-",Результаты!Q37)</f>
        <v>4.123711340206185</v>
      </c>
      <c r="S37" s="20">
        <f>IF($B37&lt;$D37,"-",Результаты!R37)</f>
        <v>0</v>
      </c>
      <c r="T37" s="20">
        <f>IF($B37&lt;$D37,"-",Результаты!S37)</f>
        <v>0</v>
      </c>
      <c r="U37" s="20">
        <f>IF($B37&lt;$D37,"-",Результаты!T37)</f>
        <v>95.87628865979381</v>
      </c>
      <c r="V37" s="21">
        <f>IF($B37&lt;$D37,"-",Результаты!U37)</f>
        <v>4</v>
      </c>
      <c r="W37" s="20">
        <f>IF($B37&lt;$D37,"-",Результаты!V37)</f>
        <v>0</v>
      </c>
      <c r="X37" s="20">
        <f>IF($B37&lt;$D37,"-",Результаты!W37)</f>
        <v>0</v>
      </c>
      <c r="Y37" s="20">
        <f>IF($B37&lt;$D37,"-",Результаты!X37)</f>
        <v>25</v>
      </c>
      <c r="Z37" s="20">
        <f>IF($B37&lt;$D37,"-",Результаты!Y37)</f>
        <v>0</v>
      </c>
      <c r="AA37" s="20">
        <f>IF($B37&lt;$D37,"-",Результаты!Z37)</f>
        <v>0</v>
      </c>
      <c r="AB37" s="20">
        <f>IF($B37&lt;$D37,"-",Результаты!AA37)</f>
        <v>0</v>
      </c>
      <c r="AC37" s="20">
        <f>IF($B37&lt;$D37,"-",Результаты!AB37)</f>
        <v>0</v>
      </c>
      <c r="AD37" s="20">
        <f>IF($B37&lt;$D37,"-",Результаты!AC37)</f>
        <v>0</v>
      </c>
      <c r="AE37" s="20">
        <f>IF($B37&lt;$D37,"-",Результаты!AD37)</f>
        <v>25</v>
      </c>
      <c r="AF37" s="20">
        <f>IF($B37&lt;$D37,"-",Результаты!AE37)</f>
        <v>0</v>
      </c>
      <c r="AG37" s="20">
        <f>IF($B37&lt;$D37,"-",Результаты!AF37)</f>
        <v>0</v>
      </c>
      <c r="AH37" s="20">
        <f>IF($B37&lt;$D37,"-",Результаты!AG37)</f>
        <v>0</v>
      </c>
      <c r="AI37" s="20">
        <f>IF($B37&lt;$D37,"-",Результаты!AH37)</f>
        <v>0</v>
      </c>
      <c r="AJ37" s="20">
        <f>IF($B37&lt;$D37,"-",Результаты!AI37)</f>
        <v>23</v>
      </c>
      <c r="AK37" s="20">
        <f>IF($B37&lt;$D37,"-",Результаты!AJ37)</f>
        <v>23</v>
      </c>
      <c r="AL37" s="20">
        <f>IF($B37&lt;$D37,"-",Результаты!AK37)</f>
        <v>26</v>
      </c>
      <c r="AM37" s="20">
        <f>IF($B37&lt;$D37,"-",Результаты!AL37)</f>
        <v>28.000000000000004</v>
      </c>
      <c r="AN37" s="20">
        <f>IF($B37&lt;$D37,"-",Результаты!AM37)</f>
        <v>9</v>
      </c>
      <c r="AO37" s="20">
        <f>IF($B37&lt;$D37,"-",Результаты!AN37)</f>
        <v>52</v>
      </c>
      <c r="AP37" s="20">
        <f>IF($B37&lt;$D37,"-",Результаты!AO37)</f>
        <v>12</v>
      </c>
      <c r="AQ37" s="20">
        <f>IF($B37&lt;$D37,"-",Результаты!AP37)</f>
        <v>2</v>
      </c>
      <c r="AR37" s="20">
        <f>IF($B37&lt;$D37,"-",Результаты!AQ37)</f>
        <v>3</v>
      </c>
      <c r="AS37" s="20">
        <f>IF($B37&lt;$D37,"-",Результаты!AR37)</f>
        <v>1</v>
      </c>
      <c r="AT37" s="20">
        <f>IF($B37&lt;$D37,"-",Результаты!AS37)</f>
        <v>0</v>
      </c>
      <c r="AU37" s="20">
        <f>IF($B37&lt;$D37,"-",Результаты!AT37)</f>
        <v>30.303030303030305</v>
      </c>
      <c r="AV37" s="20">
        <f>IF($B37&lt;$D37,"-",Результаты!AU37)</f>
        <v>69.6969696969697</v>
      </c>
      <c r="AW37" s="20">
        <f>IF($B37&lt;$D37,"-",Результаты!AV37)</f>
        <v>0</v>
      </c>
      <c r="AX37" s="21">
        <f>IF($B37&lt;$D37,"-",Результаты!AW37)</f>
        <v>99</v>
      </c>
      <c r="AY37" s="20">
        <f>IF($B37&lt;$D37,"-",Результаты!AX37)</f>
        <v>34.34343434343434</v>
      </c>
      <c r="AZ37" s="20">
        <f>IF($B37&lt;$D37,"-",Результаты!AY37)</f>
        <v>46.464646464646464</v>
      </c>
      <c r="BA37" s="20">
        <f>IF($B37&lt;$D37,"-",Результаты!AZ37)</f>
        <v>6.0606060606060606</v>
      </c>
      <c r="BB37" s="20">
        <f>IF($B37&lt;$D37,"-",Результаты!BA37)</f>
        <v>13.131313131313133</v>
      </c>
      <c r="BC37" s="20">
        <f>IF($B37&lt;$D37,"-",Результаты!BB37)</f>
        <v>12.121212121212121</v>
      </c>
      <c r="BD37" s="20">
        <f>IF($B37&lt;$D37,"-",Результаты!BC37)</f>
        <v>0</v>
      </c>
      <c r="BE37" s="20">
        <f>IF($B37&lt;$D37,"-",Результаты!BD37)</f>
        <v>1.0101010101010102</v>
      </c>
      <c r="BF37" s="20">
        <f>IF($B37&lt;$D37,"-",Результаты!BE37)</f>
        <v>10.1010101010101</v>
      </c>
      <c r="BG37" s="20">
        <f>IF($B37&lt;$D37,"-",Результаты!BF37)</f>
        <v>9.090909090909092</v>
      </c>
      <c r="BH37" s="20">
        <f>IF($B37&lt;$D37,"-",Результаты!BG37)</f>
        <v>6.0606060606060606</v>
      </c>
      <c r="BI37" s="20">
        <f>IF($B37&lt;$D37,"-",Результаты!BH37)</f>
        <v>1.0101010101010102</v>
      </c>
      <c r="BJ37" s="20">
        <f>IF($B37&lt;$D37,"-",Результаты!BI37)</f>
        <v>7.07070707070707</v>
      </c>
      <c r="BK37" s="20">
        <f>IF($B37&lt;$D37,"-",Результаты!BJ37)</f>
        <v>2.0202020202020203</v>
      </c>
      <c r="BL37" s="20">
        <f>IF($B37&lt;$D37,"-",Результаты!BK37)</f>
        <v>0</v>
      </c>
      <c r="BM37" s="20">
        <f>IF($B37&lt;$D37,"-",Результаты!BL37)</f>
        <v>61</v>
      </c>
      <c r="BN37" s="20">
        <f>IF($B37&lt;$D37,"-",Результаты!BM37)</f>
        <v>30</v>
      </c>
      <c r="BO37" s="20">
        <f>IF($B37&lt;$D37,"-",Результаты!BN37)</f>
        <v>5</v>
      </c>
      <c r="BP37" s="20">
        <f>IF($B37&lt;$D37,"-",Результаты!BO37)</f>
        <v>4</v>
      </c>
      <c r="BQ37" s="20">
        <f>IF($B37&lt;$D37,"-",Результаты!BP37)</f>
        <v>3</v>
      </c>
      <c r="BR37" s="20">
        <f>IF($B37&lt;$D37,"-",Результаты!BQ37)</f>
        <v>0</v>
      </c>
      <c r="BS37" s="20">
        <f>IF($B37&lt;$D37,"-",Результаты!BR37)</f>
        <v>0</v>
      </c>
      <c r="BT37" s="20">
        <f>IF($B37&lt;$D37,"-",Результаты!BS37)</f>
        <v>2</v>
      </c>
      <c r="BU37" s="20">
        <f>IF($B37&lt;$D37,"-",Результаты!BT37)</f>
        <v>5</v>
      </c>
      <c r="BV37" s="20">
        <f>IF($B37&lt;$D37,"-",Результаты!BU37)</f>
        <v>3</v>
      </c>
      <c r="BW37" s="20">
        <f>IF($B37&lt;$D37,"-",Результаты!BV37)</f>
        <v>1</v>
      </c>
      <c r="BX37" s="20">
        <f>IF($B37&lt;$D37,"-",Результаты!BW37)</f>
        <v>63</v>
      </c>
      <c r="BY37" s="20">
        <f>IF($B37&lt;$D37,"-",Результаты!BX37)</f>
        <v>27</v>
      </c>
      <c r="BZ37" s="20">
        <f>IF($B37&lt;$D37,"-",Результаты!BY37)</f>
        <v>5</v>
      </c>
      <c r="CA37" s="20">
        <f>IF($B37&lt;$D37,"-",Результаты!BZ37)</f>
        <v>5</v>
      </c>
      <c r="CB37" s="20">
        <f>IF($B37&lt;$D37,"-",Результаты!CA37)</f>
        <v>6</v>
      </c>
      <c r="CC37" s="20">
        <f>IF($B37&lt;$D37,"-",Результаты!CB37)</f>
        <v>0</v>
      </c>
      <c r="CD37" s="20">
        <f>IF($B37&lt;$D37,"-",Результаты!CC37)</f>
        <v>6</v>
      </c>
      <c r="CE37" s="20">
        <f>IF($B37&lt;$D37,"-",Результаты!CD37)</f>
        <v>4</v>
      </c>
      <c r="CF37" s="20">
        <f>IF($B37&lt;$D37,"-",Результаты!CE37)</f>
        <v>1</v>
      </c>
      <c r="CG37" s="20">
        <f>IF($B37&lt;$D37,"-",Результаты!CF37)</f>
        <v>0</v>
      </c>
      <c r="CH37" s="21">
        <f>IF($B37&lt;$D37,"-",Результаты!CG37)</f>
        <v>75</v>
      </c>
      <c r="CI37" s="20">
        <f>IF($B37&lt;$D37,"-",Результаты!CH37)</f>
        <v>74.66666666666667</v>
      </c>
      <c r="CJ37" s="20">
        <f>IF($B37&lt;$D37,"-",Результаты!CI37)</f>
        <v>20</v>
      </c>
      <c r="CK37" s="20">
        <f>IF($B37&lt;$D37,"-",Результаты!CJ37)</f>
        <v>1.3333333333333335</v>
      </c>
      <c r="CL37" s="20">
        <f>IF($B37&lt;$D37,"-",Результаты!CK37)</f>
        <v>4</v>
      </c>
      <c r="CM37" s="20">
        <f>IF($B37&lt;$D37,"-",Результаты!CL37)</f>
        <v>0</v>
      </c>
      <c r="CN37" s="20">
        <f>IF($B37&lt;$D37,"-",Результаты!CM37)</f>
        <v>0</v>
      </c>
      <c r="CO37" s="20">
        <f>IF($B37&lt;$D37,"-",Результаты!CN37)</f>
        <v>0</v>
      </c>
      <c r="CP37" s="20">
        <f>IF($B37&lt;$D37,"-",Результаты!CO37)</f>
        <v>3</v>
      </c>
      <c r="CQ37" s="20">
        <f>IF($B37&lt;$D37,"-",Результаты!CP37)</f>
        <v>2</v>
      </c>
      <c r="CR37" s="20">
        <f>IF($B37&lt;$D37,"-",Результаты!CQ37)</f>
        <v>0</v>
      </c>
      <c r="CS37" s="20">
        <f>IF($B37&lt;$D37,"-",Результаты!CR37)</f>
        <v>0</v>
      </c>
      <c r="CT37" s="21">
        <f>IF($B37&lt;$D37,"-",Результаты!CS37)</f>
        <v>4</v>
      </c>
      <c r="CU37" s="20">
        <f>IF($B37&lt;$D37,"-",Результаты!CT37)</f>
        <v>75</v>
      </c>
      <c r="CV37" s="20">
        <f>IF($B37&lt;$D37,"-",Результаты!CU37)</f>
        <v>25</v>
      </c>
      <c r="CW37" s="20">
        <f>IF($B37&lt;$D37,"-",Результаты!CV37)</f>
        <v>0</v>
      </c>
      <c r="CX37" s="20">
        <f>IF($B37&lt;$D37,"-",Результаты!CW37)</f>
        <v>0</v>
      </c>
      <c r="CY37" s="20">
        <f>IF($B37&lt;$D37,"-",Результаты!CX37)</f>
        <v>0</v>
      </c>
      <c r="CZ37" s="20">
        <f>IF($B37&lt;$D37,"-",Результаты!CY37)</f>
        <v>0</v>
      </c>
      <c r="DA37" s="20">
        <f>IF($B37&lt;$D37,"-",Результаты!CZ37)</f>
        <v>0</v>
      </c>
      <c r="DB37" s="20">
        <f>IF($B37&lt;$D37,"-",Результаты!DA37)</f>
        <v>0</v>
      </c>
      <c r="DC37" s="20">
        <f>IF($B37&lt;$D37,"-",Результаты!DB37)</f>
        <v>0</v>
      </c>
      <c r="DD37" s="21">
        <f>IF($B37&lt;$D37,"-",Результаты!DC37)</f>
        <v>96</v>
      </c>
      <c r="DE37" s="20">
        <f>IF($B37&lt;$D37,"-",Результаты!DD37)</f>
        <v>48.95833333333333</v>
      </c>
      <c r="DF37" s="20">
        <f>IF($B37&lt;$D37,"-",Результаты!DE37)</f>
        <v>30.208333333333332</v>
      </c>
      <c r="DG37" s="20">
        <f>IF($B37&lt;$D37,"-",Результаты!DF37)</f>
        <v>3.125</v>
      </c>
      <c r="DH37" s="20">
        <f>IF($B37&lt;$D37,"-",Результаты!DG37)</f>
        <v>17.708333333333336</v>
      </c>
      <c r="DI37" s="20">
        <f>IF($B37&lt;$D37,"-",Результаты!DH37)</f>
        <v>1.0416666666666665</v>
      </c>
      <c r="DJ37" s="20">
        <f>IF($B37&lt;$D37,"-",Результаты!DI37)</f>
        <v>3.125</v>
      </c>
      <c r="DK37" s="20">
        <f>IF($B37&lt;$D37,"-",Результаты!DJ37)</f>
        <v>11.458333333333332</v>
      </c>
      <c r="DL37" s="20">
        <f>IF($B37&lt;$D37,"-",Результаты!DK37)</f>
        <v>5.208333333333334</v>
      </c>
      <c r="DM37" s="20">
        <f>IF($B37&lt;$D37,"-",Результаты!DL37)</f>
        <v>3.125</v>
      </c>
      <c r="DN37" s="20">
        <f>IF($B37&lt;$D37,"-",Результаты!DM37)</f>
        <v>31</v>
      </c>
      <c r="DO37" s="20">
        <f>IF($B37&lt;$D37,"-",Результаты!DN37)</f>
        <v>65</v>
      </c>
      <c r="DP37" s="20">
        <f>IF($B37&lt;$D37,"-",Результаты!DO37)</f>
        <v>4</v>
      </c>
      <c r="DQ37" s="20">
        <f>IF($B37&lt;$D37,"-",Результаты!DP37)</f>
        <v>13</v>
      </c>
      <c r="DR37" s="20">
        <f>IF($B37&lt;$D37,"-",Результаты!DQ37)</f>
        <v>24</v>
      </c>
      <c r="DS37" s="20">
        <f>IF($B37&lt;$D37,"-",Результаты!DR37)</f>
        <v>63</v>
      </c>
      <c r="DT37" s="20">
        <f>IF($B37&lt;$D37,"-",Результаты!DS37)</f>
        <v>0</v>
      </c>
      <c r="DU37" s="20">
        <f>IF($B37&lt;$D37,"-",Результаты!DT37)</f>
        <v>0</v>
      </c>
      <c r="DV37" s="20">
        <f>IF($B37&lt;$D37,"-",Результаты!DU37)</f>
        <v>30</v>
      </c>
      <c r="DW37" s="20">
        <f>IF($B37&lt;$D37,"-",Результаты!DV37)</f>
        <v>36</v>
      </c>
      <c r="DX37" s="20">
        <f>IF($B37&lt;$D37,"-",Результаты!DW37)</f>
        <v>23</v>
      </c>
      <c r="DY37" s="20">
        <f>IF($B37&lt;$D37,"-",Результаты!DX37)</f>
        <v>9</v>
      </c>
      <c r="DZ37" s="20">
        <f>IF($B37&lt;$D37,"-",Результаты!DY37)</f>
        <v>2</v>
      </c>
      <c r="EA37" s="20">
        <f>IF($B37&lt;$D37,"-",Результаты!DZ37)</f>
        <v>0</v>
      </c>
      <c r="EB37" s="20">
        <f>IF($B37&lt;$D37,"-",Результаты!EA37)</f>
        <v>15</v>
      </c>
      <c r="EC37" s="20">
        <f>IF($B37&lt;$D37,"-",Результаты!EB37)</f>
        <v>27</v>
      </c>
      <c r="ED37" s="20">
        <f>IF($B37&lt;$D37,"-",Результаты!EC37)</f>
        <v>34</v>
      </c>
      <c r="EE37" s="20">
        <f>IF($B37&lt;$D37,"-",Результаты!ED37)</f>
        <v>9</v>
      </c>
      <c r="EF37" s="20">
        <f>IF($B37&lt;$D37,"-",Результаты!EE37)</f>
        <v>7.000000000000001</v>
      </c>
      <c r="EG37" s="20">
        <f>IF($B37&lt;$D37,"-",Результаты!EF37)</f>
        <v>1</v>
      </c>
      <c r="EH37" s="20">
        <f>IF($B37&lt;$D37,"-",Результаты!EG37)</f>
        <v>0</v>
      </c>
      <c r="EI37" s="20">
        <f>IF($B37&lt;$D37,"-",Результаты!EH37)</f>
        <v>3</v>
      </c>
      <c r="EJ37" s="20">
        <f>IF($B37&lt;$D37,"-",Результаты!EI37)</f>
        <v>3</v>
      </c>
      <c r="EK37" s="20">
        <f>IF($B37&lt;$D37,"-",Результаты!EJ37)</f>
        <v>1</v>
      </c>
    </row>
    <row r="38" spans="1:141" ht="15">
      <c r="A38" s="22" t="s">
        <v>150</v>
      </c>
      <c r="B38" s="18">
        <v>92</v>
      </c>
      <c r="C38" s="19">
        <v>1.295774647887324</v>
      </c>
      <c r="D38" s="23">
        <v>95</v>
      </c>
      <c r="E38" s="20" t="str">
        <f>IF($B38&lt;$D38,"-",Результаты!D38)</f>
        <v>-</v>
      </c>
      <c r="F38" s="20" t="str">
        <f>IF($B38&lt;$D38,"-",Результаты!E38)</f>
        <v>-</v>
      </c>
      <c r="G38" s="20" t="str">
        <f>IF($B38&lt;$D38,"-",Результаты!F38)</f>
        <v>-</v>
      </c>
      <c r="H38" s="20" t="str">
        <f>IF($B38&lt;$D38,"-",Результаты!G38)</f>
        <v>-</v>
      </c>
      <c r="I38" s="20" t="str">
        <f>IF($B38&lt;$D38,"-",Результаты!H38)</f>
        <v>-</v>
      </c>
      <c r="J38" s="20" t="str">
        <f>IF($B38&lt;$D38,"-",Результаты!I38)</f>
        <v>-</v>
      </c>
      <c r="K38" s="20" t="str">
        <f>IF($B38&lt;$D38,"-",Результаты!J38)</f>
        <v>-</v>
      </c>
      <c r="L38" s="20" t="str">
        <f>IF($B38&lt;$D38,"-",Результаты!K38)</f>
        <v>-</v>
      </c>
      <c r="M38" s="20" t="str">
        <f>IF($B38&lt;$D38,"-",Результаты!L38)</f>
        <v>-</v>
      </c>
      <c r="N38" s="20" t="str">
        <f>IF($B38&lt;$D38,"-",Результаты!M38)</f>
        <v>-</v>
      </c>
      <c r="O38" s="20" t="str">
        <f>IF($B38&lt;$D38,"-",Результаты!N38)</f>
        <v>-</v>
      </c>
      <c r="P38" s="20" t="str">
        <f>IF($B38&lt;$D38,"-",Результаты!O38)</f>
        <v>-</v>
      </c>
      <c r="Q38" s="20" t="str">
        <f>IF($B38&lt;$D38,"-",Результаты!P38)</f>
        <v>-</v>
      </c>
      <c r="R38" s="20" t="str">
        <f>IF($B38&lt;$D38,"-",Результаты!Q38)</f>
        <v>-</v>
      </c>
      <c r="S38" s="20" t="str">
        <f>IF($B38&lt;$D38,"-",Результаты!R38)</f>
        <v>-</v>
      </c>
      <c r="T38" s="20" t="str">
        <f>IF($B38&lt;$D38,"-",Результаты!S38)</f>
        <v>-</v>
      </c>
      <c r="U38" s="20" t="str">
        <f>IF($B38&lt;$D38,"-",Результаты!T38)</f>
        <v>-</v>
      </c>
      <c r="V38" s="21" t="str">
        <f>IF($B38&lt;$D38,"-",Результаты!U38)</f>
        <v>-</v>
      </c>
      <c r="W38" s="20" t="str">
        <f>IF($B38&lt;$D38,"-",Результаты!V38)</f>
        <v>-</v>
      </c>
      <c r="X38" s="20" t="str">
        <f>IF($B38&lt;$D38,"-",Результаты!W38)</f>
        <v>-</v>
      </c>
      <c r="Y38" s="20" t="str">
        <f>IF($B38&lt;$D38,"-",Результаты!X38)</f>
        <v>-</v>
      </c>
      <c r="Z38" s="20" t="str">
        <f>IF($B38&lt;$D38,"-",Результаты!Y38)</f>
        <v>-</v>
      </c>
      <c r="AA38" s="20" t="str">
        <f>IF($B38&lt;$D38,"-",Результаты!Z38)</f>
        <v>-</v>
      </c>
      <c r="AB38" s="20" t="str">
        <f>IF($B38&lt;$D38,"-",Результаты!AA38)</f>
        <v>-</v>
      </c>
      <c r="AC38" s="20" t="str">
        <f>IF($B38&lt;$D38,"-",Результаты!AB38)</f>
        <v>-</v>
      </c>
      <c r="AD38" s="20" t="str">
        <f>IF($B38&lt;$D38,"-",Результаты!AC38)</f>
        <v>-</v>
      </c>
      <c r="AE38" s="20" t="str">
        <f>IF($B38&lt;$D38,"-",Результаты!AD38)</f>
        <v>-</v>
      </c>
      <c r="AF38" s="20" t="str">
        <f>IF($B38&lt;$D38,"-",Результаты!AE38)</f>
        <v>-</v>
      </c>
      <c r="AG38" s="20" t="str">
        <f>IF($B38&lt;$D38,"-",Результаты!AF38)</f>
        <v>-</v>
      </c>
      <c r="AH38" s="20" t="str">
        <f>IF($B38&lt;$D38,"-",Результаты!AG38)</f>
        <v>-</v>
      </c>
      <c r="AI38" s="20" t="str">
        <f>IF($B38&lt;$D38,"-",Результаты!AH38)</f>
        <v>-</v>
      </c>
      <c r="AJ38" s="20" t="str">
        <f>IF($B38&lt;$D38,"-",Результаты!AI38)</f>
        <v>-</v>
      </c>
      <c r="AK38" s="20" t="str">
        <f>IF($B38&lt;$D38,"-",Результаты!AJ38)</f>
        <v>-</v>
      </c>
      <c r="AL38" s="20" t="str">
        <f>IF($B38&lt;$D38,"-",Результаты!AK38)</f>
        <v>-</v>
      </c>
      <c r="AM38" s="20" t="str">
        <f>IF($B38&lt;$D38,"-",Результаты!AL38)</f>
        <v>-</v>
      </c>
      <c r="AN38" s="20" t="str">
        <f>IF($B38&lt;$D38,"-",Результаты!AM38)</f>
        <v>-</v>
      </c>
      <c r="AO38" s="20" t="str">
        <f>IF($B38&lt;$D38,"-",Результаты!AN38)</f>
        <v>-</v>
      </c>
      <c r="AP38" s="20" t="str">
        <f>IF($B38&lt;$D38,"-",Результаты!AO38)</f>
        <v>-</v>
      </c>
      <c r="AQ38" s="20" t="str">
        <f>IF($B38&lt;$D38,"-",Результаты!AP38)</f>
        <v>-</v>
      </c>
      <c r="AR38" s="20" t="str">
        <f>IF($B38&lt;$D38,"-",Результаты!AQ38)</f>
        <v>-</v>
      </c>
      <c r="AS38" s="20" t="str">
        <f>IF($B38&lt;$D38,"-",Результаты!AR38)</f>
        <v>-</v>
      </c>
      <c r="AT38" s="20" t="str">
        <f>IF($B38&lt;$D38,"-",Результаты!AS38)</f>
        <v>-</v>
      </c>
      <c r="AU38" s="20" t="str">
        <f>IF($B38&lt;$D38,"-",Результаты!AT38)</f>
        <v>-</v>
      </c>
      <c r="AV38" s="20" t="str">
        <f>IF($B38&lt;$D38,"-",Результаты!AU38)</f>
        <v>-</v>
      </c>
      <c r="AW38" s="20" t="str">
        <f>IF($B38&lt;$D38,"-",Результаты!AV38)</f>
        <v>-</v>
      </c>
      <c r="AX38" s="21" t="str">
        <f>IF($B38&lt;$D38,"-",Результаты!AW38)</f>
        <v>-</v>
      </c>
      <c r="AY38" s="20" t="str">
        <f>IF($B38&lt;$D38,"-",Результаты!AX38)</f>
        <v>-</v>
      </c>
      <c r="AZ38" s="20" t="str">
        <f>IF($B38&lt;$D38,"-",Результаты!AY38)</f>
        <v>-</v>
      </c>
      <c r="BA38" s="20" t="str">
        <f>IF($B38&lt;$D38,"-",Результаты!AZ38)</f>
        <v>-</v>
      </c>
      <c r="BB38" s="20" t="str">
        <f>IF($B38&lt;$D38,"-",Результаты!BA38)</f>
        <v>-</v>
      </c>
      <c r="BC38" s="20" t="str">
        <f>IF($B38&lt;$D38,"-",Результаты!BB38)</f>
        <v>-</v>
      </c>
      <c r="BD38" s="20" t="str">
        <f>IF($B38&lt;$D38,"-",Результаты!BC38)</f>
        <v>-</v>
      </c>
      <c r="BE38" s="20" t="str">
        <f>IF($B38&lt;$D38,"-",Результаты!BD38)</f>
        <v>-</v>
      </c>
      <c r="BF38" s="20" t="str">
        <f>IF($B38&lt;$D38,"-",Результаты!BE38)</f>
        <v>-</v>
      </c>
      <c r="BG38" s="20" t="str">
        <f>IF($B38&lt;$D38,"-",Результаты!BF38)</f>
        <v>-</v>
      </c>
      <c r="BH38" s="20" t="str">
        <f>IF($B38&lt;$D38,"-",Результаты!BG38)</f>
        <v>-</v>
      </c>
      <c r="BI38" s="20" t="str">
        <f>IF($B38&lt;$D38,"-",Результаты!BH38)</f>
        <v>-</v>
      </c>
      <c r="BJ38" s="20" t="str">
        <f>IF($B38&lt;$D38,"-",Результаты!BI38)</f>
        <v>-</v>
      </c>
      <c r="BK38" s="20" t="str">
        <f>IF($B38&lt;$D38,"-",Результаты!BJ38)</f>
        <v>-</v>
      </c>
      <c r="BL38" s="20" t="str">
        <f>IF($B38&lt;$D38,"-",Результаты!BK38)</f>
        <v>-</v>
      </c>
      <c r="BM38" s="20" t="str">
        <f>IF($B38&lt;$D38,"-",Результаты!BL38)</f>
        <v>-</v>
      </c>
      <c r="BN38" s="20" t="str">
        <f>IF($B38&lt;$D38,"-",Результаты!BM38)</f>
        <v>-</v>
      </c>
      <c r="BO38" s="20" t="str">
        <f>IF($B38&lt;$D38,"-",Результаты!BN38)</f>
        <v>-</v>
      </c>
      <c r="BP38" s="20" t="str">
        <f>IF($B38&lt;$D38,"-",Результаты!BO38)</f>
        <v>-</v>
      </c>
      <c r="BQ38" s="20" t="str">
        <f>IF($B38&lt;$D38,"-",Результаты!BP38)</f>
        <v>-</v>
      </c>
      <c r="BR38" s="20" t="str">
        <f>IF($B38&lt;$D38,"-",Результаты!BQ38)</f>
        <v>-</v>
      </c>
      <c r="BS38" s="20" t="str">
        <f>IF($B38&lt;$D38,"-",Результаты!BR38)</f>
        <v>-</v>
      </c>
      <c r="BT38" s="20" t="str">
        <f>IF($B38&lt;$D38,"-",Результаты!BS38)</f>
        <v>-</v>
      </c>
      <c r="BU38" s="20" t="str">
        <f>IF($B38&lt;$D38,"-",Результаты!BT38)</f>
        <v>-</v>
      </c>
      <c r="BV38" s="20" t="str">
        <f>IF($B38&lt;$D38,"-",Результаты!BU38)</f>
        <v>-</v>
      </c>
      <c r="BW38" s="20" t="str">
        <f>IF($B38&lt;$D38,"-",Результаты!BV38)</f>
        <v>-</v>
      </c>
      <c r="BX38" s="20" t="str">
        <f>IF($B38&lt;$D38,"-",Результаты!BW38)</f>
        <v>-</v>
      </c>
      <c r="BY38" s="20" t="str">
        <f>IF($B38&lt;$D38,"-",Результаты!BX38)</f>
        <v>-</v>
      </c>
      <c r="BZ38" s="20" t="str">
        <f>IF($B38&lt;$D38,"-",Результаты!BY38)</f>
        <v>-</v>
      </c>
      <c r="CA38" s="20" t="str">
        <f>IF($B38&lt;$D38,"-",Результаты!BZ38)</f>
        <v>-</v>
      </c>
      <c r="CB38" s="20" t="str">
        <f>IF($B38&lt;$D38,"-",Результаты!CA38)</f>
        <v>-</v>
      </c>
      <c r="CC38" s="20" t="str">
        <f>IF($B38&lt;$D38,"-",Результаты!CB38)</f>
        <v>-</v>
      </c>
      <c r="CD38" s="20" t="str">
        <f>IF($B38&lt;$D38,"-",Результаты!CC38)</f>
        <v>-</v>
      </c>
      <c r="CE38" s="20" t="str">
        <f>IF($B38&lt;$D38,"-",Результаты!CD38)</f>
        <v>-</v>
      </c>
      <c r="CF38" s="20" t="str">
        <f>IF($B38&lt;$D38,"-",Результаты!CE38)</f>
        <v>-</v>
      </c>
      <c r="CG38" s="20" t="str">
        <f>IF($B38&lt;$D38,"-",Результаты!CF38)</f>
        <v>-</v>
      </c>
      <c r="CH38" s="21" t="str">
        <f>IF($B38&lt;$D38,"-",Результаты!CG38)</f>
        <v>-</v>
      </c>
      <c r="CI38" s="20" t="str">
        <f>IF($B38&lt;$D38,"-",Результаты!CH38)</f>
        <v>-</v>
      </c>
      <c r="CJ38" s="20" t="str">
        <f>IF($B38&lt;$D38,"-",Результаты!CI38)</f>
        <v>-</v>
      </c>
      <c r="CK38" s="20" t="str">
        <f>IF($B38&lt;$D38,"-",Результаты!CJ38)</f>
        <v>-</v>
      </c>
      <c r="CL38" s="20" t="str">
        <f>IF($B38&lt;$D38,"-",Результаты!CK38)</f>
        <v>-</v>
      </c>
      <c r="CM38" s="20" t="str">
        <f>IF($B38&lt;$D38,"-",Результаты!CL38)</f>
        <v>-</v>
      </c>
      <c r="CN38" s="20" t="str">
        <f>IF($B38&lt;$D38,"-",Результаты!CM38)</f>
        <v>-</v>
      </c>
      <c r="CO38" s="20" t="str">
        <f>IF($B38&lt;$D38,"-",Результаты!CN38)</f>
        <v>-</v>
      </c>
      <c r="CP38" s="20" t="str">
        <f>IF($B38&lt;$D38,"-",Результаты!CO38)</f>
        <v>-</v>
      </c>
      <c r="CQ38" s="20" t="str">
        <f>IF($B38&lt;$D38,"-",Результаты!CP38)</f>
        <v>-</v>
      </c>
      <c r="CR38" s="20" t="str">
        <f>IF($B38&lt;$D38,"-",Результаты!CQ38)</f>
        <v>-</v>
      </c>
      <c r="CS38" s="20" t="str">
        <f>IF($B38&lt;$D38,"-",Результаты!CR38)</f>
        <v>-</v>
      </c>
      <c r="CT38" s="21" t="str">
        <f>IF($B38&lt;$D38,"-",Результаты!CS38)</f>
        <v>-</v>
      </c>
      <c r="CU38" s="20" t="str">
        <f>IF($B38&lt;$D38,"-",Результаты!CT38)</f>
        <v>-</v>
      </c>
      <c r="CV38" s="20" t="str">
        <f>IF($B38&lt;$D38,"-",Результаты!CU38)</f>
        <v>-</v>
      </c>
      <c r="CW38" s="20" t="str">
        <f>IF($B38&lt;$D38,"-",Результаты!CV38)</f>
        <v>-</v>
      </c>
      <c r="CX38" s="20" t="str">
        <f>IF($B38&lt;$D38,"-",Результаты!CW38)</f>
        <v>-</v>
      </c>
      <c r="CY38" s="20" t="str">
        <f>IF($B38&lt;$D38,"-",Результаты!CX38)</f>
        <v>-</v>
      </c>
      <c r="CZ38" s="20" t="str">
        <f>IF($B38&lt;$D38,"-",Результаты!CY38)</f>
        <v>-</v>
      </c>
      <c r="DA38" s="20" t="str">
        <f>IF($B38&lt;$D38,"-",Результаты!CZ38)</f>
        <v>-</v>
      </c>
      <c r="DB38" s="20" t="str">
        <f>IF($B38&lt;$D38,"-",Результаты!DA38)</f>
        <v>-</v>
      </c>
      <c r="DC38" s="20" t="str">
        <f>IF($B38&lt;$D38,"-",Результаты!DB38)</f>
        <v>-</v>
      </c>
      <c r="DD38" s="21" t="str">
        <f>IF($B38&lt;$D38,"-",Результаты!DC38)</f>
        <v>-</v>
      </c>
      <c r="DE38" s="20" t="str">
        <f>IF($B38&lt;$D38,"-",Результаты!DD38)</f>
        <v>-</v>
      </c>
      <c r="DF38" s="20" t="str">
        <f>IF($B38&lt;$D38,"-",Результаты!DE38)</f>
        <v>-</v>
      </c>
      <c r="DG38" s="20" t="str">
        <f>IF($B38&lt;$D38,"-",Результаты!DF38)</f>
        <v>-</v>
      </c>
      <c r="DH38" s="20" t="str">
        <f>IF($B38&lt;$D38,"-",Результаты!DG38)</f>
        <v>-</v>
      </c>
      <c r="DI38" s="20" t="str">
        <f>IF($B38&lt;$D38,"-",Результаты!DH38)</f>
        <v>-</v>
      </c>
      <c r="DJ38" s="20" t="str">
        <f>IF($B38&lt;$D38,"-",Результаты!DI38)</f>
        <v>-</v>
      </c>
      <c r="DK38" s="20" t="str">
        <f>IF($B38&lt;$D38,"-",Результаты!DJ38)</f>
        <v>-</v>
      </c>
      <c r="DL38" s="20" t="str">
        <f>IF($B38&lt;$D38,"-",Результаты!DK38)</f>
        <v>-</v>
      </c>
      <c r="DM38" s="20" t="str">
        <f>IF($B38&lt;$D38,"-",Результаты!DL38)</f>
        <v>-</v>
      </c>
      <c r="DN38" s="20" t="str">
        <f>IF($B38&lt;$D38,"-",Результаты!DM38)</f>
        <v>-</v>
      </c>
      <c r="DO38" s="20" t="str">
        <f>IF($B38&lt;$D38,"-",Результаты!DN38)</f>
        <v>-</v>
      </c>
      <c r="DP38" s="20" t="str">
        <f>IF($B38&lt;$D38,"-",Результаты!DO38)</f>
        <v>-</v>
      </c>
      <c r="DQ38" s="20" t="str">
        <f>IF($B38&lt;$D38,"-",Результаты!DP38)</f>
        <v>-</v>
      </c>
      <c r="DR38" s="20" t="str">
        <f>IF($B38&lt;$D38,"-",Результаты!DQ38)</f>
        <v>-</v>
      </c>
      <c r="DS38" s="20" t="str">
        <f>IF($B38&lt;$D38,"-",Результаты!DR38)</f>
        <v>-</v>
      </c>
      <c r="DT38" s="20" t="str">
        <f>IF($B38&lt;$D38,"-",Результаты!DS38)</f>
        <v>-</v>
      </c>
      <c r="DU38" s="20" t="str">
        <f>IF($B38&lt;$D38,"-",Результаты!DT38)</f>
        <v>-</v>
      </c>
      <c r="DV38" s="20" t="str">
        <f>IF($B38&lt;$D38,"-",Результаты!DU38)</f>
        <v>-</v>
      </c>
      <c r="DW38" s="20" t="str">
        <f>IF($B38&lt;$D38,"-",Результаты!DV38)</f>
        <v>-</v>
      </c>
      <c r="DX38" s="20" t="str">
        <f>IF($B38&lt;$D38,"-",Результаты!DW38)</f>
        <v>-</v>
      </c>
      <c r="DY38" s="20" t="str">
        <f>IF($B38&lt;$D38,"-",Результаты!DX38)</f>
        <v>-</v>
      </c>
      <c r="DZ38" s="20" t="str">
        <f>IF($B38&lt;$D38,"-",Результаты!DY38)</f>
        <v>-</v>
      </c>
      <c r="EA38" s="20" t="str">
        <f>IF($B38&lt;$D38,"-",Результаты!DZ38)</f>
        <v>-</v>
      </c>
      <c r="EB38" s="20" t="str">
        <f>IF($B38&lt;$D38,"-",Результаты!EA38)</f>
        <v>-</v>
      </c>
      <c r="EC38" s="20" t="str">
        <f>IF($B38&lt;$D38,"-",Результаты!EB38)</f>
        <v>-</v>
      </c>
      <c r="ED38" s="20" t="str">
        <f>IF($B38&lt;$D38,"-",Результаты!EC38)</f>
        <v>-</v>
      </c>
      <c r="EE38" s="20" t="str">
        <f>IF($B38&lt;$D38,"-",Результаты!ED38)</f>
        <v>-</v>
      </c>
      <c r="EF38" s="20" t="str">
        <f>IF($B38&lt;$D38,"-",Результаты!EE38)</f>
        <v>-</v>
      </c>
      <c r="EG38" s="20" t="str">
        <f>IF($B38&lt;$D38,"-",Результаты!EF38)</f>
        <v>-</v>
      </c>
      <c r="EH38" s="20" t="str">
        <f>IF($B38&lt;$D38,"-",Результаты!EG38)</f>
        <v>-</v>
      </c>
      <c r="EI38" s="20" t="str">
        <f>IF($B38&lt;$D38,"-",Результаты!EH38)</f>
        <v>-</v>
      </c>
      <c r="EJ38" s="20" t="str">
        <f>IF($B38&lt;$D38,"-",Результаты!EI38)</f>
        <v>-</v>
      </c>
      <c r="EK38" s="20" t="str">
        <f>IF($B38&lt;$D38,"-",Результаты!EJ38)</f>
        <v>-</v>
      </c>
    </row>
    <row r="39" spans="1:141" ht="15">
      <c r="A39" s="22" t="s">
        <v>151</v>
      </c>
      <c r="B39" s="18">
        <v>98</v>
      </c>
      <c r="C39" s="19">
        <v>0.3096562184024267</v>
      </c>
      <c r="D39" s="23">
        <v>120</v>
      </c>
      <c r="E39" s="20" t="str">
        <f>IF($B39&lt;$D39,"-",Результаты!D39)</f>
        <v>-</v>
      </c>
      <c r="F39" s="20" t="str">
        <f>IF($B39&lt;$D39,"-",Результаты!E39)</f>
        <v>-</v>
      </c>
      <c r="G39" s="20" t="str">
        <f>IF($B39&lt;$D39,"-",Результаты!F39)</f>
        <v>-</v>
      </c>
      <c r="H39" s="20" t="str">
        <f>IF($B39&lt;$D39,"-",Результаты!G39)</f>
        <v>-</v>
      </c>
      <c r="I39" s="20" t="str">
        <f>IF($B39&lt;$D39,"-",Результаты!H39)</f>
        <v>-</v>
      </c>
      <c r="J39" s="20" t="str">
        <f>IF($B39&lt;$D39,"-",Результаты!I39)</f>
        <v>-</v>
      </c>
      <c r="K39" s="20" t="str">
        <f>IF($B39&lt;$D39,"-",Результаты!J39)</f>
        <v>-</v>
      </c>
      <c r="L39" s="20" t="str">
        <f>IF($B39&lt;$D39,"-",Результаты!K39)</f>
        <v>-</v>
      </c>
      <c r="M39" s="20" t="str">
        <f>IF($B39&lt;$D39,"-",Результаты!L39)</f>
        <v>-</v>
      </c>
      <c r="N39" s="20" t="str">
        <f>IF($B39&lt;$D39,"-",Результаты!M39)</f>
        <v>-</v>
      </c>
      <c r="O39" s="20" t="str">
        <f>IF($B39&lt;$D39,"-",Результаты!N39)</f>
        <v>-</v>
      </c>
      <c r="P39" s="20" t="str">
        <f>IF($B39&lt;$D39,"-",Результаты!O39)</f>
        <v>-</v>
      </c>
      <c r="Q39" s="20" t="str">
        <f>IF($B39&lt;$D39,"-",Результаты!P39)</f>
        <v>-</v>
      </c>
      <c r="R39" s="20" t="str">
        <f>IF($B39&lt;$D39,"-",Результаты!Q39)</f>
        <v>-</v>
      </c>
      <c r="S39" s="20" t="str">
        <f>IF($B39&lt;$D39,"-",Результаты!R39)</f>
        <v>-</v>
      </c>
      <c r="T39" s="20" t="str">
        <f>IF($B39&lt;$D39,"-",Результаты!S39)</f>
        <v>-</v>
      </c>
      <c r="U39" s="20" t="str">
        <f>IF($B39&lt;$D39,"-",Результаты!T39)</f>
        <v>-</v>
      </c>
      <c r="V39" s="21" t="str">
        <f>IF($B39&lt;$D39,"-",Результаты!U39)</f>
        <v>-</v>
      </c>
      <c r="W39" s="20" t="str">
        <f>IF($B39&lt;$D39,"-",Результаты!V39)</f>
        <v>-</v>
      </c>
      <c r="X39" s="20" t="str">
        <f>IF($B39&lt;$D39,"-",Результаты!W39)</f>
        <v>-</v>
      </c>
      <c r="Y39" s="20" t="str">
        <f>IF($B39&lt;$D39,"-",Результаты!X39)</f>
        <v>-</v>
      </c>
      <c r="Z39" s="20" t="str">
        <f>IF($B39&lt;$D39,"-",Результаты!Y39)</f>
        <v>-</v>
      </c>
      <c r="AA39" s="20" t="str">
        <f>IF($B39&lt;$D39,"-",Результаты!Z39)</f>
        <v>-</v>
      </c>
      <c r="AB39" s="20" t="str">
        <f>IF($B39&lt;$D39,"-",Результаты!AA39)</f>
        <v>-</v>
      </c>
      <c r="AC39" s="20" t="str">
        <f>IF($B39&lt;$D39,"-",Результаты!AB39)</f>
        <v>-</v>
      </c>
      <c r="AD39" s="20" t="str">
        <f>IF($B39&lt;$D39,"-",Результаты!AC39)</f>
        <v>-</v>
      </c>
      <c r="AE39" s="20" t="str">
        <f>IF($B39&lt;$D39,"-",Результаты!AD39)</f>
        <v>-</v>
      </c>
      <c r="AF39" s="20" t="str">
        <f>IF($B39&lt;$D39,"-",Результаты!AE39)</f>
        <v>-</v>
      </c>
      <c r="AG39" s="20" t="str">
        <f>IF($B39&lt;$D39,"-",Результаты!AF39)</f>
        <v>-</v>
      </c>
      <c r="AH39" s="20" t="str">
        <f>IF($B39&lt;$D39,"-",Результаты!AG39)</f>
        <v>-</v>
      </c>
      <c r="AI39" s="20" t="str">
        <f>IF($B39&lt;$D39,"-",Результаты!AH39)</f>
        <v>-</v>
      </c>
      <c r="AJ39" s="20" t="str">
        <f>IF($B39&lt;$D39,"-",Результаты!AI39)</f>
        <v>-</v>
      </c>
      <c r="AK39" s="20" t="str">
        <f>IF($B39&lt;$D39,"-",Результаты!AJ39)</f>
        <v>-</v>
      </c>
      <c r="AL39" s="20" t="str">
        <f>IF($B39&lt;$D39,"-",Результаты!AK39)</f>
        <v>-</v>
      </c>
      <c r="AM39" s="20" t="str">
        <f>IF($B39&lt;$D39,"-",Результаты!AL39)</f>
        <v>-</v>
      </c>
      <c r="AN39" s="20" t="str">
        <f>IF($B39&lt;$D39,"-",Результаты!AM39)</f>
        <v>-</v>
      </c>
      <c r="AO39" s="20" t="str">
        <f>IF($B39&lt;$D39,"-",Результаты!AN39)</f>
        <v>-</v>
      </c>
      <c r="AP39" s="20" t="str">
        <f>IF($B39&lt;$D39,"-",Результаты!AO39)</f>
        <v>-</v>
      </c>
      <c r="AQ39" s="20" t="str">
        <f>IF($B39&lt;$D39,"-",Результаты!AP39)</f>
        <v>-</v>
      </c>
      <c r="AR39" s="20" t="str">
        <f>IF($B39&lt;$D39,"-",Результаты!AQ39)</f>
        <v>-</v>
      </c>
      <c r="AS39" s="20" t="str">
        <f>IF($B39&lt;$D39,"-",Результаты!AR39)</f>
        <v>-</v>
      </c>
      <c r="AT39" s="20" t="str">
        <f>IF($B39&lt;$D39,"-",Результаты!AS39)</f>
        <v>-</v>
      </c>
      <c r="AU39" s="20" t="str">
        <f>IF($B39&lt;$D39,"-",Результаты!AT39)</f>
        <v>-</v>
      </c>
      <c r="AV39" s="20" t="str">
        <f>IF($B39&lt;$D39,"-",Результаты!AU39)</f>
        <v>-</v>
      </c>
      <c r="AW39" s="20" t="str">
        <f>IF($B39&lt;$D39,"-",Результаты!AV39)</f>
        <v>-</v>
      </c>
      <c r="AX39" s="21" t="str">
        <f>IF($B39&lt;$D39,"-",Результаты!AW39)</f>
        <v>-</v>
      </c>
      <c r="AY39" s="20" t="str">
        <f>IF($B39&lt;$D39,"-",Результаты!AX39)</f>
        <v>-</v>
      </c>
      <c r="AZ39" s="20" t="str">
        <f>IF($B39&lt;$D39,"-",Результаты!AY39)</f>
        <v>-</v>
      </c>
      <c r="BA39" s="20" t="str">
        <f>IF($B39&lt;$D39,"-",Результаты!AZ39)</f>
        <v>-</v>
      </c>
      <c r="BB39" s="20" t="str">
        <f>IF($B39&lt;$D39,"-",Результаты!BA39)</f>
        <v>-</v>
      </c>
      <c r="BC39" s="20" t="str">
        <f>IF($B39&lt;$D39,"-",Результаты!BB39)</f>
        <v>-</v>
      </c>
      <c r="BD39" s="20" t="str">
        <f>IF($B39&lt;$D39,"-",Результаты!BC39)</f>
        <v>-</v>
      </c>
      <c r="BE39" s="20" t="str">
        <f>IF($B39&lt;$D39,"-",Результаты!BD39)</f>
        <v>-</v>
      </c>
      <c r="BF39" s="20" t="str">
        <f>IF($B39&lt;$D39,"-",Результаты!BE39)</f>
        <v>-</v>
      </c>
      <c r="BG39" s="20" t="str">
        <f>IF($B39&lt;$D39,"-",Результаты!BF39)</f>
        <v>-</v>
      </c>
      <c r="BH39" s="20" t="str">
        <f>IF($B39&lt;$D39,"-",Результаты!BG39)</f>
        <v>-</v>
      </c>
      <c r="BI39" s="20" t="str">
        <f>IF($B39&lt;$D39,"-",Результаты!BH39)</f>
        <v>-</v>
      </c>
      <c r="BJ39" s="20" t="str">
        <f>IF($B39&lt;$D39,"-",Результаты!BI39)</f>
        <v>-</v>
      </c>
      <c r="BK39" s="20" t="str">
        <f>IF($B39&lt;$D39,"-",Результаты!BJ39)</f>
        <v>-</v>
      </c>
      <c r="BL39" s="20" t="str">
        <f>IF($B39&lt;$D39,"-",Результаты!BK39)</f>
        <v>-</v>
      </c>
      <c r="BM39" s="20" t="str">
        <f>IF($B39&lt;$D39,"-",Результаты!BL39)</f>
        <v>-</v>
      </c>
      <c r="BN39" s="20" t="str">
        <f>IF($B39&lt;$D39,"-",Результаты!BM39)</f>
        <v>-</v>
      </c>
      <c r="BO39" s="20" t="str">
        <f>IF($B39&lt;$D39,"-",Результаты!BN39)</f>
        <v>-</v>
      </c>
      <c r="BP39" s="20" t="str">
        <f>IF($B39&lt;$D39,"-",Результаты!BO39)</f>
        <v>-</v>
      </c>
      <c r="BQ39" s="20" t="str">
        <f>IF($B39&lt;$D39,"-",Результаты!BP39)</f>
        <v>-</v>
      </c>
      <c r="BR39" s="20" t="str">
        <f>IF($B39&lt;$D39,"-",Результаты!BQ39)</f>
        <v>-</v>
      </c>
      <c r="BS39" s="20" t="str">
        <f>IF($B39&lt;$D39,"-",Результаты!BR39)</f>
        <v>-</v>
      </c>
      <c r="BT39" s="20" t="str">
        <f>IF($B39&lt;$D39,"-",Результаты!BS39)</f>
        <v>-</v>
      </c>
      <c r="BU39" s="20" t="str">
        <f>IF($B39&lt;$D39,"-",Результаты!BT39)</f>
        <v>-</v>
      </c>
      <c r="BV39" s="20" t="str">
        <f>IF($B39&lt;$D39,"-",Результаты!BU39)</f>
        <v>-</v>
      </c>
      <c r="BW39" s="20" t="str">
        <f>IF($B39&lt;$D39,"-",Результаты!BV39)</f>
        <v>-</v>
      </c>
      <c r="BX39" s="20" t="str">
        <f>IF($B39&lt;$D39,"-",Результаты!BW39)</f>
        <v>-</v>
      </c>
      <c r="BY39" s="20" t="str">
        <f>IF($B39&lt;$D39,"-",Результаты!BX39)</f>
        <v>-</v>
      </c>
      <c r="BZ39" s="20" t="str">
        <f>IF($B39&lt;$D39,"-",Результаты!BY39)</f>
        <v>-</v>
      </c>
      <c r="CA39" s="20" t="str">
        <f>IF($B39&lt;$D39,"-",Результаты!BZ39)</f>
        <v>-</v>
      </c>
      <c r="CB39" s="20" t="str">
        <f>IF($B39&lt;$D39,"-",Результаты!CA39)</f>
        <v>-</v>
      </c>
      <c r="CC39" s="20" t="str">
        <f>IF($B39&lt;$D39,"-",Результаты!CB39)</f>
        <v>-</v>
      </c>
      <c r="CD39" s="20" t="str">
        <f>IF($B39&lt;$D39,"-",Результаты!CC39)</f>
        <v>-</v>
      </c>
      <c r="CE39" s="20" t="str">
        <f>IF($B39&lt;$D39,"-",Результаты!CD39)</f>
        <v>-</v>
      </c>
      <c r="CF39" s="20" t="str">
        <f>IF($B39&lt;$D39,"-",Результаты!CE39)</f>
        <v>-</v>
      </c>
      <c r="CG39" s="20" t="str">
        <f>IF($B39&lt;$D39,"-",Результаты!CF39)</f>
        <v>-</v>
      </c>
      <c r="CH39" s="21" t="str">
        <f>IF($B39&lt;$D39,"-",Результаты!CG39)</f>
        <v>-</v>
      </c>
      <c r="CI39" s="20" t="str">
        <f>IF($B39&lt;$D39,"-",Результаты!CH39)</f>
        <v>-</v>
      </c>
      <c r="CJ39" s="20" t="str">
        <f>IF($B39&lt;$D39,"-",Результаты!CI39)</f>
        <v>-</v>
      </c>
      <c r="CK39" s="20" t="str">
        <f>IF($B39&lt;$D39,"-",Результаты!CJ39)</f>
        <v>-</v>
      </c>
      <c r="CL39" s="20" t="str">
        <f>IF($B39&lt;$D39,"-",Результаты!CK39)</f>
        <v>-</v>
      </c>
      <c r="CM39" s="20" t="str">
        <f>IF($B39&lt;$D39,"-",Результаты!CL39)</f>
        <v>-</v>
      </c>
      <c r="CN39" s="20" t="str">
        <f>IF($B39&lt;$D39,"-",Результаты!CM39)</f>
        <v>-</v>
      </c>
      <c r="CO39" s="20" t="str">
        <f>IF($B39&lt;$D39,"-",Результаты!CN39)</f>
        <v>-</v>
      </c>
      <c r="CP39" s="20" t="str">
        <f>IF($B39&lt;$D39,"-",Результаты!CO39)</f>
        <v>-</v>
      </c>
      <c r="CQ39" s="20" t="str">
        <f>IF($B39&lt;$D39,"-",Результаты!CP39)</f>
        <v>-</v>
      </c>
      <c r="CR39" s="20" t="str">
        <f>IF($B39&lt;$D39,"-",Результаты!CQ39)</f>
        <v>-</v>
      </c>
      <c r="CS39" s="20" t="str">
        <f>IF($B39&lt;$D39,"-",Результаты!CR39)</f>
        <v>-</v>
      </c>
      <c r="CT39" s="21" t="str">
        <f>IF($B39&lt;$D39,"-",Результаты!CS39)</f>
        <v>-</v>
      </c>
      <c r="CU39" s="20" t="str">
        <f>IF($B39&lt;$D39,"-",Результаты!CT39)</f>
        <v>-</v>
      </c>
      <c r="CV39" s="20" t="str">
        <f>IF($B39&lt;$D39,"-",Результаты!CU39)</f>
        <v>-</v>
      </c>
      <c r="CW39" s="20" t="str">
        <f>IF($B39&lt;$D39,"-",Результаты!CV39)</f>
        <v>-</v>
      </c>
      <c r="CX39" s="20" t="str">
        <f>IF($B39&lt;$D39,"-",Результаты!CW39)</f>
        <v>-</v>
      </c>
      <c r="CY39" s="20" t="str">
        <f>IF($B39&lt;$D39,"-",Результаты!CX39)</f>
        <v>-</v>
      </c>
      <c r="CZ39" s="20" t="str">
        <f>IF($B39&lt;$D39,"-",Результаты!CY39)</f>
        <v>-</v>
      </c>
      <c r="DA39" s="20" t="str">
        <f>IF($B39&lt;$D39,"-",Результаты!CZ39)</f>
        <v>-</v>
      </c>
      <c r="DB39" s="20" t="str">
        <f>IF($B39&lt;$D39,"-",Результаты!DA39)</f>
        <v>-</v>
      </c>
      <c r="DC39" s="20" t="str">
        <f>IF($B39&lt;$D39,"-",Результаты!DB39)</f>
        <v>-</v>
      </c>
      <c r="DD39" s="21" t="str">
        <f>IF($B39&lt;$D39,"-",Результаты!DC39)</f>
        <v>-</v>
      </c>
      <c r="DE39" s="20" t="str">
        <f>IF($B39&lt;$D39,"-",Результаты!DD39)</f>
        <v>-</v>
      </c>
      <c r="DF39" s="20" t="str">
        <f>IF($B39&lt;$D39,"-",Результаты!DE39)</f>
        <v>-</v>
      </c>
      <c r="DG39" s="20" t="str">
        <f>IF($B39&lt;$D39,"-",Результаты!DF39)</f>
        <v>-</v>
      </c>
      <c r="DH39" s="20" t="str">
        <f>IF($B39&lt;$D39,"-",Результаты!DG39)</f>
        <v>-</v>
      </c>
      <c r="DI39" s="20" t="str">
        <f>IF($B39&lt;$D39,"-",Результаты!DH39)</f>
        <v>-</v>
      </c>
      <c r="DJ39" s="20" t="str">
        <f>IF($B39&lt;$D39,"-",Результаты!DI39)</f>
        <v>-</v>
      </c>
      <c r="DK39" s="20" t="str">
        <f>IF($B39&lt;$D39,"-",Результаты!DJ39)</f>
        <v>-</v>
      </c>
      <c r="DL39" s="20" t="str">
        <f>IF($B39&lt;$D39,"-",Результаты!DK39)</f>
        <v>-</v>
      </c>
      <c r="DM39" s="20" t="str">
        <f>IF($B39&lt;$D39,"-",Результаты!DL39)</f>
        <v>-</v>
      </c>
      <c r="DN39" s="20" t="str">
        <f>IF($B39&lt;$D39,"-",Результаты!DM39)</f>
        <v>-</v>
      </c>
      <c r="DO39" s="20" t="str">
        <f>IF($B39&lt;$D39,"-",Результаты!DN39)</f>
        <v>-</v>
      </c>
      <c r="DP39" s="20" t="str">
        <f>IF($B39&lt;$D39,"-",Результаты!DO39)</f>
        <v>-</v>
      </c>
      <c r="DQ39" s="20" t="str">
        <f>IF($B39&lt;$D39,"-",Результаты!DP39)</f>
        <v>-</v>
      </c>
      <c r="DR39" s="20" t="str">
        <f>IF($B39&lt;$D39,"-",Результаты!DQ39)</f>
        <v>-</v>
      </c>
      <c r="DS39" s="20" t="str">
        <f>IF($B39&lt;$D39,"-",Результаты!DR39)</f>
        <v>-</v>
      </c>
      <c r="DT39" s="20" t="str">
        <f>IF($B39&lt;$D39,"-",Результаты!DS39)</f>
        <v>-</v>
      </c>
      <c r="DU39" s="20" t="str">
        <f>IF($B39&lt;$D39,"-",Результаты!DT39)</f>
        <v>-</v>
      </c>
      <c r="DV39" s="20" t="str">
        <f>IF($B39&lt;$D39,"-",Результаты!DU39)</f>
        <v>-</v>
      </c>
      <c r="DW39" s="20" t="str">
        <f>IF($B39&lt;$D39,"-",Результаты!DV39)</f>
        <v>-</v>
      </c>
      <c r="DX39" s="20" t="str">
        <f>IF($B39&lt;$D39,"-",Результаты!DW39)</f>
        <v>-</v>
      </c>
      <c r="DY39" s="20" t="str">
        <f>IF($B39&lt;$D39,"-",Результаты!DX39)</f>
        <v>-</v>
      </c>
      <c r="DZ39" s="20" t="str">
        <f>IF($B39&lt;$D39,"-",Результаты!DY39)</f>
        <v>-</v>
      </c>
      <c r="EA39" s="20" t="str">
        <f>IF($B39&lt;$D39,"-",Результаты!DZ39)</f>
        <v>-</v>
      </c>
      <c r="EB39" s="20" t="str">
        <f>IF($B39&lt;$D39,"-",Результаты!EA39)</f>
        <v>-</v>
      </c>
      <c r="EC39" s="20" t="str">
        <f>IF($B39&lt;$D39,"-",Результаты!EB39)</f>
        <v>-</v>
      </c>
      <c r="ED39" s="20" t="str">
        <f>IF($B39&lt;$D39,"-",Результаты!EC39)</f>
        <v>-</v>
      </c>
      <c r="EE39" s="20" t="str">
        <f>IF($B39&lt;$D39,"-",Результаты!ED39)</f>
        <v>-</v>
      </c>
      <c r="EF39" s="20" t="str">
        <f>IF($B39&lt;$D39,"-",Результаты!EE39)</f>
        <v>-</v>
      </c>
      <c r="EG39" s="20" t="str">
        <f>IF($B39&lt;$D39,"-",Результаты!EF39)</f>
        <v>-</v>
      </c>
      <c r="EH39" s="20" t="str">
        <f>IF($B39&lt;$D39,"-",Результаты!EG39)</f>
        <v>-</v>
      </c>
      <c r="EI39" s="20" t="str">
        <f>IF($B39&lt;$D39,"-",Результаты!EH39)</f>
        <v>-</v>
      </c>
      <c r="EJ39" s="20" t="str">
        <f>IF($B39&lt;$D39,"-",Результаты!EI39)</f>
        <v>-</v>
      </c>
      <c r="EK39" s="20" t="str">
        <f>IF($B39&lt;$D39,"-",Результаты!EJ39)</f>
        <v>-</v>
      </c>
    </row>
    <row r="40" spans="1:141" ht="15">
      <c r="A40" s="22" t="s">
        <v>152</v>
      </c>
      <c r="B40" s="18">
        <v>128</v>
      </c>
      <c r="C40" s="19">
        <v>1.3547840812870449</v>
      </c>
      <c r="D40" s="23">
        <v>95</v>
      </c>
      <c r="E40" s="20">
        <f>IF($B40&lt;$D40,"-",Результаты!D40)</f>
        <v>1.5625</v>
      </c>
      <c r="F40" s="20">
        <f>IF($B40&lt;$D40,"-",Результаты!E40)</f>
        <v>0</v>
      </c>
      <c r="G40" s="20">
        <f>IF($B40&lt;$D40,"-",Результаты!F40)</f>
        <v>0.78125</v>
      </c>
      <c r="H40" s="20">
        <f>IF($B40&lt;$D40,"-",Результаты!G40)</f>
        <v>3.90625</v>
      </c>
      <c r="I40" s="20">
        <f>IF($B40&lt;$D40,"-",Результаты!H40)</f>
        <v>93.75</v>
      </c>
      <c r="J40" s="20">
        <f>IF($B40&lt;$D40,"-",Результаты!I40)</f>
        <v>22.65625</v>
      </c>
      <c r="K40" s="20">
        <f>IF($B40&lt;$D40,"-",Результаты!J40)</f>
        <v>34.375</v>
      </c>
      <c r="L40" s="20">
        <f>IF($B40&lt;$D40,"-",Результаты!K40)</f>
        <v>19.53125</v>
      </c>
      <c r="M40" s="20">
        <f>IF($B40&lt;$D40,"-",Результаты!L40)</f>
        <v>23.4375</v>
      </c>
      <c r="N40" s="20">
        <f>IF($B40&lt;$D40,"-",Результаты!M40)</f>
        <v>32.8125</v>
      </c>
      <c r="O40" s="20">
        <f>IF($B40&lt;$D40,"-",Результаты!N40)</f>
        <v>40.625</v>
      </c>
      <c r="P40" s="20">
        <f>IF($B40&lt;$D40,"-",Результаты!O40)</f>
        <v>10.15625</v>
      </c>
      <c r="Q40" s="20">
        <f>IF($B40&lt;$D40,"-",Результаты!P40)</f>
        <v>16.40625</v>
      </c>
      <c r="R40" s="20">
        <f>IF($B40&lt;$D40,"-",Результаты!Q40)</f>
        <v>20.47244094488189</v>
      </c>
      <c r="S40" s="20">
        <f>IF($B40&lt;$D40,"-",Результаты!R40)</f>
        <v>0</v>
      </c>
      <c r="T40" s="20">
        <f>IF($B40&lt;$D40,"-",Результаты!S40)</f>
        <v>0</v>
      </c>
      <c r="U40" s="20">
        <f>IF($B40&lt;$D40,"-",Результаты!T40)</f>
        <v>79.52755905511812</v>
      </c>
      <c r="V40" s="21">
        <f>IF($B40&lt;$D40,"-",Результаты!U40)</f>
        <v>26</v>
      </c>
      <c r="W40" s="20">
        <f>IF($B40&lt;$D40,"-",Результаты!V40)</f>
        <v>7.6923076923076925</v>
      </c>
      <c r="X40" s="20">
        <f>IF($B40&lt;$D40,"-",Результаты!W40)</f>
        <v>3.8461538461538463</v>
      </c>
      <c r="Y40" s="20">
        <f>IF($B40&lt;$D40,"-",Результаты!X40)</f>
        <v>0</v>
      </c>
      <c r="Z40" s="20">
        <f>IF($B40&lt;$D40,"-",Результаты!Y40)</f>
        <v>0</v>
      </c>
      <c r="AA40" s="20">
        <f>IF($B40&lt;$D40,"-",Результаты!Z40)</f>
        <v>0</v>
      </c>
      <c r="AB40" s="20">
        <f>IF($B40&lt;$D40,"-",Результаты!AA40)</f>
        <v>19.230769230769234</v>
      </c>
      <c r="AC40" s="20">
        <f>IF($B40&lt;$D40,"-",Результаты!AB40)</f>
        <v>0</v>
      </c>
      <c r="AD40" s="20">
        <f>IF($B40&lt;$D40,"-",Результаты!AC40)</f>
        <v>15.384615384615385</v>
      </c>
      <c r="AE40" s="20">
        <f>IF($B40&lt;$D40,"-",Результаты!AD40)</f>
        <v>19.230769230769234</v>
      </c>
      <c r="AF40" s="20">
        <f>IF($B40&lt;$D40,"-",Результаты!AE40)</f>
        <v>19.230769230769234</v>
      </c>
      <c r="AG40" s="20">
        <f>IF($B40&lt;$D40,"-",Результаты!AF40)</f>
        <v>11.538461538461538</v>
      </c>
      <c r="AH40" s="20">
        <f>IF($B40&lt;$D40,"-",Результаты!AG40)</f>
        <v>0</v>
      </c>
      <c r="AI40" s="20">
        <f>IF($B40&lt;$D40,"-",Результаты!AH40)</f>
        <v>0</v>
      </c>
      <c r="AJ40" s="20">
        <f>IF($B40&lt;$D40,"-",Результаты!AI40)</f>
        <v>6.25</v>
      </c>
      <c r="AK40" s="20">
        <f>IF($B40&lt;$D40,"-",Результаты!AJ40)</f>
        <v>17.96875</v>
      </c>
      <c r="AL40" s="20">
        <f>IF($B40&lt;$D40,"-",Результаты!AK40)</f>
        <v>28.125</v>
      </c>
      <c r="AM40" s="20">
        <f>IF($B40&lt;$D40,"-",Результаты!AL40)</f>
        <v>47.65625</v>
      </c>
      <c r="AN40" s="20">
        <f>IF($B40&lt;$D40,"-",Результаты!AM40)</f>
        <v>21.09375</v>
      </c>
      <c r="AO40" s="20">
        <f>IF($B40&lt;$D40,"-",Результаты!AN40)</f>
        <v>67.1875</v>
      </c>
      <c r="AP40" s="20">
        <f>IF($B40&lt;$D40,"-",Результаты!AO40)</f>
        <v>21.875</v>
      </c>
      <c r="AQ40" s="20">
        <f>IF($B40&lt;$D40,"-",Результаты!AP40)</f>
        <v>2.34375</v>
      </c>
      <c r="AR40" s="20">
        <f>IF($B40&lt;$D40,"-",Результаты!AQ40)</f>
        <v>4.6875</v>
      </c>
      <c r="AS40" s="20">
        <f>IF($B40&lt;$D40,"-",Результаты!AR40)</f>
        <v>0.78125</v>
      </c>
      <c r="AT40" s="20">
        <f>IF($B40&lt;$D40,"-",Результаты!AS40)</f>
        <v>0</v>
      </c>
      <c r="AU40" s="20">
        <f>IF($B40&lt;$D40,"-",Результаты!AT40)</f>
        <v>5.46875</v>
      </c>
      <c r="AV40" s="20">
        <f>IF($B40&lt;$D40,"-",Результаты!AU40)</f>
        <v>92.1875</v>
      </c>
      <c r="AW40" s="20">
        <f>IF($B40&lt;$D40,"-",Результаты!AV40)</f>
        <v>2.34375</v>
      </c>
      <c r="AX40" s="21">
        <f>IF($B40&lt;$D40,"-",Результаты!AW40)</f>
        <v>124</v>
      </c>
      <c r="AY40" s="20">
        <f>IF($B40&lt;$D40,"-",Результаты!AX40)</f>
        <v>24.193548387096776</v>
      </c>
      <c r="AZ40" s="20">
        <f>IF($B40&lt;$D40,"-",Результаты!AY40)</f>
        <v>36.29032258064516</v>
      </c>
      <c r="BA40" s="20">
        <f>IF($B40&lt;$D40,"-",Результаты!AZ40)</f>
        <v>11.29032258064516</v>
      </c>
      <c r="BB40" s="20">
        <f>IF($B40&lt;$D40,"-",Результаты!BA40)</f>
        <v>28.225806451612907</v>
      </c>
      <c r="BC40" s="20">
        <f>IF($B40&lt;$D40,"-",Результаты!BB40)</f>
        <v>18.548387096774192</v>
      </c>
      <c r="BD40" s="20">
        <f>IF($B40&lt;$D40,"-",Результаты!BC40)</f>
        <v>0</v>
      </c>
      <c r="BE40" s="20">
        <f>IF($B40&lt;$D40,"-",Результаты!BD40)</f>
        <v>0.8064516129032258</v>
      </c>
      <c r="BF40" s="20">
        <f>IF($B40&lt;$D40,"-",Результаты!BE40)</f>
        <v>11.29032258064516</v>
      </c>
      <c r="BG40" s="20">
        <f>IF($B40&lt;$D40,"-",Результаты!BF40)</f>
        <v>9.67741935483871</v>
      </c>
      <c r="BH40" s="20">
        <f>IF($B40&lt;$D40,"-",Результаты!BG40)</f>
        <v>19.35483870967742</v>
      </c>
      <c r="BI40" s="20">
        <f>IF($B40&lt;$D40,"-",Результаты!BH40)</f>
        <v>1.6129032258064515</v>
      </c>
      <c r="BJ40" s="20">
        <f>IF($B40&lt;$D40,"-",Результаты!BI40)</f>
        <v>7.258064516129033</v>
      </c>
      <c r="BK40" s="20">
        <f>IF($B40&lt;$D40,"-",Результаты!BJ40)</f>
        <v>0.8064516129032258</v>
      </c>
      <c r="BL40" s="20">
        <f>IF($B40&lt;$D40,"-",Результаты!BK40)</f>
        <v>2.4193548387096775</v>
      </c>
      <c r="BM40" s="20">
        <f>IF($B40&lt;$D40,"-",Результаты!BL40)</f>
        <v>20.3125</v>
      </c>
      <c r="BN40" s="20">
        <f>IF($B40&lt;$D40,"-",Результаты!BM40)</f>
        <v>34.375</v>
      </c>
      <c r="BO40" s="20">
        <f>IF($B40&lt;$D40,"-",Результаты!BN40)</f>
        <v>21.09375</v>
      </c>
      <c r="BP40" s="20">
        <f>IF($B40&lt;$D40,"-",Результаты!BO40)</f>
        <v>24.21875</v>
      </c>
      <c r="BQ40" s="20">
        <f>IF($B40&lt;$D40,"-",Результаты!BP40)</f>
        <v>2.34375</v>
      </c>
      <c r="BR40" s="20">
        <f>IF($B40&lt;$D40,"-",Результаты!BQ40)</f>
        <v>1.5625</v>
      </c>
      <c r="BS40" s="20">
        <f>IF($B40&lt;$D40,"-",Результаты!BR40)</f>
        <v>7.03125</v>
      </c>
      <c r="BT40" s="20">
        <f>IF($B40&lt;$D40,"-",Результаты!BS40)</f>
        <v>11.71875</v>
      </c>
      <c r="BU40" s="20">
        <f>IF($B40&lt;$D40,"-",Результаты!BT40)</f>
        <v>33.59375</v>
      </c>
      <c r="BV40" s="20">
        <f>IF($B40&lt;$D40,"-",Результаты!BU40)</f>
        <v>1.5625</v>
      </c>
      <c r="BW40" s="20">
        <f>IF($B40&lt;$D40,"-",Результаты!BV40)</f>
        <v>0</v>
      </c>
      <c r="BX40" s="20">
        <f>IF($B40&lt;$D40,"-",Результаты!BW40)</f>
        <v>54.6875</v>
      </c>
      <c r="BY40" s="20">
        <f>IF($B40&lt;$D40,"-",Результаты!BX40)</f>
        <v>30.46875</v>
      </c>
      <c r="BZ40" s="20">
        <f>IF($B40&lt;$D40,"-",Результаты!BY40)</f>
        <v>6.25</v>
      </c>
      <c r="CA40" s="20">
        <f>IF($B40&lt;$D40,"-",Результаты!BZ40)</f>
        <v>8.59375</v>
      </c>
      <c r="CB40" s="20">
        <f>IF($B40&lt;$D40,"-",Результаты!CA40)</f>
        <v>5.46875</v>
      </c>
      <c r="CC40" s="20">
        <f>IF($B40&lt;$D40,"-",Результаты!CB40)</f>
        <v>0.78125</v>
      </c>
      <c r="CD40" s="20">
        <f>IF($B40&lt;$D40,"-",Результаты!CC40)</f>
        <v>4.6875</v>
      </c>
      <c r="CE40" s="20">
        <f>IF($B40&lt;$D40,"-",Результаты!CD40)</f>
        <v>10.15625</v>
      </c>
      <c r="CF40" s="20">
        <f>IF($B40&lt;$D40,"-",Результаты!CE40)</f>
        <v>0</v>
      </c>
      <c r="CG40" s="20">
        <f>IF($B40&lt;$D40,"-",Результаты!CF40)</f>
        <v>0</v>
      </c>
      <c r="CH40" s="21">
        <f>IF($B40&lt;$D40,"-",Результаты!CG40)</f>
        <v>62</v>
      </c>
      <c r="CI40" s="20">
        <f>IF($B40&lt;$D40,"-",Результаты!CH40)</f>
        <v>53.2258064516129</v>
      </c>
      <c r="CJ40" s="20">
        <f>IF($B40&lt;$D40,"-",Результаты!CI40)</f>
        <v>19.35483870967742</v>
      </c>
      <c r="CK40" s="20">
        <f>IF($B40&lt;$D40,"-",Результаты!CJ40)</f>
        <v>8.064516129032258</v>
      </c>
      <c r="CL40" s="20">
        <f>IF($B40&lt;$D40,"-",Результаты!CK40)</f>
        <v>19.35483870967742</v>
      </c>
      <c r="CM40" s="20">
        <f>IF($B40&lt;$D40,"-",Результаты!CL40)</f>
        <v>0.78125</v>
      </c>
      <c r="CN40" s="20">
        <f>IF($B40&lt;$D40,"-",Результаты!CM40)</f>
        <v>0</v>
      </c>
      <c r="CO40" s="20">
        <f>IF($B40&lt;$D40,"-",Результаты!CN40)</f>
        <v>0</v>
      </c>
      <c r="CP40" s="20">
        <f>IF($B40&lt;$D40,"-",Результаты!CO40)</f>
        <v>13.28125</v>
      </c>
      <c r="CQ40" s="20">
        <f>IF($B40&lt;$D40,"-",Результаты!CP40)</f>
        <v>1.5625</v>
      </c>
      <c r="CR40" s="20">
        <f>IF($B40&lt;$D40,"-",Результаты!CQ40)</f>
        <v>0.78125</v>
      </c>
      <c r="CS40" s="20">
        <f>IF($B40&lt;$D40,"-",Результаты!CR40)</f>
        <v>0</v>
      </c>
      <c r="CT40" s="21">
        <f>IF($B40&lt;$D40,"-",Результаты!CS40)</f>
        <v>7</v>
      </c>
      <c r="CU40" s="20">
        <f>IF($B40&lt;$D40,"-",Результаты!CT40)</f>
        <v>14.285714285714285</v>
      </c>
      <c r="CV40" s="20">
        <f>IF($B40&lt;$D40,"-",Результаты!CU40)</f>
        <v>28.57142857142857</v>
      </c>
      <c r="CW40" s="20">
        <f>IF($B40&lt;$D40,"-",Результаты!CV40)</f>
        <v>42.857142857142854</v>
      </c>
      <c r="CX40" s="20">
        <f>IF($B40&lt;$D40,"-",Результаты!CW40)</f>
        <v>14.285714285714285</v>
      </c>
      <c r="CY40" s="20">
        <f>IF($B40&lt;$D40,"-",Результаты!CX40)</f>
        <v>0</v>
      </c>
      <c r="CZ40" s="20">
        <f>IF($B40&lt;$D40,"-",Результаты!CY40)</f>
        <v>71.42857142857143</v>
      </c>
      <c r="DA40" s="20">
        <f>IF($B40&lt;$D40,"-",Результаты!CZ40)</f>
        <v>28.57142857142857</v>
      </c>
      <c r="DB40" s="20">
        <f>IF($B40&lt;$D40,"-",Результаты!DA40)</f>
        <v>0</v>
      </c>
      <c r="DC40" s="20">
        <f>IF($B40&lt;$D40,"-",Результаты!DB40)</f>
        <v>0</v>
      </c>
      <c r="DD40" s="21">
        <f>IF($B40&lt;$D40,"-",Результаты!DC40)</f>
        <v>120</v>
      </c>
      <c r="DE40" s="20">
        <f>IF($B40&lt;$D40,"-",Результаты!DD40)</f>
        <v>34.166666666666664</v>
      </c>
      <c r="DF40" s="20">
        <f>IF($B40&lt;$D40,"-",Результаты!DE40)</f>
        <v>30</v>
      </c>
      <c r="DG40" s="20">
        <f>IF($B40&lt;$D40,"-",Результаты!DF40)</f>
        <v>13.333333333333334</v>
      </c>
      <c r="DH40" s="20">
        <f>IF($B40&lt;$D40,"-",Результаты!DG40)</f>
        <v>22.5</v>
      </c>
      <c r="DI40" s="20">
        <f>IF($B40&lt;$D40,"-",Результаты!DH40)</f>
        <v>3.3333333333333335</v>
      </c>
      <c r="DJ40" s="20">
        <f>IF($B40&lt;$D40,"-",Результаты!DI40)</f>
        <v>15.833333333333332</v>
      </c>
      <c r="DK40" s="20">
        <f>IF($B40&lt;$D40,"-",Результаты!DJ40)</f>
        <v>10</v>
      </c>
      <c r="DL40" s="20">
        <f>IF($B40&lt;$D40,"-",Результаты!DK40)</f>
        <v>5.833333333333333</v>
      </c>
      <c r="DM40" s="20">
        <f>IF($B40&lt;$D40,"-",Результаты!DL40)</f>
        <v>4.166666666666666</v>
      </c>
      <c r="DN40" s="20">
        <f>IF($B40&lt;$D40,"-",Результаты!DM40)</f>
        <v>35.15625</v>
      </c>
      <c r="DO40" s="20">
        <f>IF($B40&lt;$D40,"-",Результаты!DN40)</f>
        <v>63.28125</v>
      </c>
      <c r="DP40" s="20">
        <f>IF($B40&lt;$D40,"-",Результаты!DO40)</f>
        <v>1.5625</v>
      </c>
      <c r="DQ40" s="20">
        <f>IF($B40&lt;$D40,"-",Результаты!DP40)</f>
        <v>2.34375</v>
      </c>
      <c r="DR40" s="20">
        <f>IF($B40&lt;$D40,"-",Результаты!DQ40)</f>
        <v>35.9375</v>
      </c>
      <c r="DS40" s="20">
        <f>IF($B40&lt;$D40,"-",Результаты!DR40)</f>
        <v>59.375</v>
      </c>
      <c r="DT40" s="20">
        <f>IF($B40&lt;$D40,"-",Результаты!DS40)</f>
        <v>2.34375</v>
      </c>
      <c r="DU40" s="20">
        <f>IF($B40&lt;$D40,"-",Результаты!DT40)</f>
        <v>3.125</v>
      </c>
      <c r="DV40" s="20">
        <f>IF($B40&lt;$D40,"-",Результаты!DU40)</f>
        <v>32.03125</v>
      </c>
      <c r="DW40" s="20">
        <f>IF($B40&lt;$D40,"-",Результаты!DV40)</f>
        <v>29.6875</v>
      </c>
      <c r="DX40" s="20">
        <f>IF($B40&lt;$D40,"-",Результаты!DW40)</f>
        <v>19.53125</v>
      </c>
      <c r="DY40" s="20">
        <f>IF($B40&lt;$D40,"-",Результаты!DX40)</f>
        <v>10.9375</v>
      </c>
      <c r="DZ40" s="20">
        <f>IF($B40&lt;$D40,"-",Результаты!DY40)</f>
        <v>3.125</v>
      </c>
      <c r="EA40" s="20">
        <f>IF($B40&lt;$D40,"-",Результаты!DZ40)</f>
        <v>1.5625</v>
      </c>
      <c r="EB40" s="20">
        <f>IF($B40&lt;$D40,"-",Результаты!EA40)</f>
        <v>17.96875</v>
      </c>
      <c r="EC40" s="20">
        <f>IF($B40&lt;$D40,"-",Результаты!EB40)</f>
        <v>30.46875</v>
      </c>
      <c r="ED40" s="20">
        <f>IF($B40&lt;$D40,"-",Результаты!EC40)</f>
        <v>40.625</v>
      </c>
      <c r="EE40" s="20">
        <f>IF($B40&lt;$D40,"-",Результаты!ED40)</f>
        <v>3.90625</v>
      </c>
      <c r="EF40" s="20">
        <f>IF($B40&lt;$D40,"-",Результаты!EE40)</f>
        <v>0</v>
      </c>
      <c r="EG40" s="20">
        <f>IF($B40&lt;$D40,"-",Результаты!EF40)</f>
        <v>0</v>
      </c>
      <c r="EH40" s="20">
        <f>IF($B40&lt;$D40,"-",Результаты!EG40)</f>
        <v>0</v>
      </c>
      <c r="EI40" s="20">
        <f>IF($B40&lt;$D40,"-",Результаты!EH40)</f>
        <v>2.34375</v>
      </c>
      <c r="EJ40" s="20">
        <f>IF($B40&lt;$D40,"-",Результаты!EI40)</f>
        <v>2.34375</v>
      </c>
      <c r="EK40" s="20">
        <f>IF($B40&lt;$D40,"-",Результаты!EJ40)</f>
        <v>2.34375</v>
      </c>
    </row>
    <row r="41" spans="1:141" ht="15">
      <c r="A41" s="22" t="s">
        <v>153</v>
      </c>
      <c r="B41" s="18">
        <v>53</v>
      </c>
      <c r="C41" s="19">
        <v>0.12542300683910357</v>
      </c>
      <c r="D41" s="23">
        <v>150</v>
      </c>
      <c r="E41" s="20" t="str">
        <f>IF($B41&lt;$D41,"-",Результаты!D41)</f>
        <v>-</v>
      </c>
      <c r="F41" s="20" t="str">
        <f>IF($B41&lt;$D41,"-",Результаты!E41)</f>
        <v>-</v>
      </c>
      <c r="G41" s="20" t="str">
        <f>IF($B41&lt;$D41,"-",Результаты!F41)</f>
        <v>-</v>
      </c>
      <c r="H41" s="20" t="str">
        <f>IF($B41&lt;$D41,"-",Результаты!G41)</f>
        <v>-</v>
      </c>
      <c r="I41" s="20" t="str">
        <f>IF($B41&lt;$D41,"-",Результаты!H41)</f>
        <v>-</v>
      </c>
      <c r="J41" s="20" t="str">
        <f>IF($B41&lt;$D41,"-",Результаты!I41)</f>
        <v>-</v>
      </c>
      <c r="K41" s="20" t="str">
        <f>IF($B41&lt;$D41,"-",Результаты!J41)</f>
        <v>-</v>
      </c>
      <c r="L41" s="20" t="str">
        <f>IF($B41&lt;$D41,"-",Результаты!K41)</f>
        <v>-</v>
      </c>
      <c r="M41" s="20" t="str">
        <f>IF($B41&lt;$D41,"-",Результаты!L41)</f>
        <v>-</v>
      </c>
      <c r="N41" s="20" t="str">
        <f>IF($B41&lt;$D41,"-",Результаты!M41)</f>
        <v>-</v>
      </c>
      <c r="O41" s="20" t="str">
        <f>IF($B41&lt;$D41,"-",Результаты!N41)</f>
        <v>-</v>
      </c>
      <c r="P41" s="20" t="str">
        <f>IF($B41&lt;$D41,"-",Результаты!O41)</f>
        <v>-</v>
      </c>
      <c r="Q41" s="20" t="str">
        <f>IF($B41&lt;$D41,"-",Результаты!P41)</f>
        <v>-</v>
      </c>
      <c r="R41" s="20" t="str">
        <f>IF($B41&lt;$D41,"-",Результаты!Q41)</f>
        <v>-</v>
      </c>
      <c r="S41" s="20" t="str">
        <f>IF($B41&lt;$D41,"-",Результаты!R41)</f>
        <v>-</v>
      </c>
      <c r="T41" s="20" t="str">
        <f>IF($B41&lt;$D41,"-",Результаты!S41)</f>
        <v>-</v>
      </c>
      <c r="U41" s="20" t="str">
        <f>IF($B41&lt;$D41,"-",Результаты!T41)</f>
        <v>-</v>
      </c>
      <c r="V41" s="21" t="str">
        <f>IF($B41&lt;$D41,"-",Результаты!U41)</f>
        <v>-</v>
      </c>
      <c r="W41" s="20" t="str">
        <f>IF($B41&lt;$D41,"-",Результаты!V41)</f>
        <v>-</v>
      </c>
      <c r="X41" s="20" t="str">
        <f>IF($B41&lt;$D41,"-",Результаты!W41)</f>
        <v>-</v>
      </c>
      <c r="Y41" s="20" t="str">
        <f>IF($B41&lt;$D41,"-",Результаты!X41)</f>
        <v>-</v>
      </c>
      <c r="Z41" s="20" t="str">
        <f>IF($B41&lt;$D41,"-",Результаты!Y41)</f>
        <v>-</v>
      </c>
      <c r="AA41" s="20" t="str">
        <f>IF($B41&lt;$D41,"-",Результаты!Z41)</f>
        <v>-</v>
      </c>
      <c r="AB41" s="20" t="str">
        <f>IF($B41&lt;$D41,"-",Результаты!AA41)</f>
        <v>-</v>
      </c>
      <c r="AC41" s="20" t="str">
        <f>IF($B41&lt;$D41,"-",Результаты!AB41)</f>
        <v>-</v>
      </c>
      <c r="AD41" s="20" t="str">
        <f>IF($B41&lt;$D41,"-",Результаты!AC41)</f>
        <v>-</v>
      </c>
      <c r="AE41" s="20" t="str">
        <f>IF($B41&lt;$D41,"-",Результаты!AD41)</f>
        <v>-</v>
      </c>
      <c r="AF41" s="20" t="str">
        <f>IF($B41&lt;$D41,"-",Результаты!AE41)</f>
        <v>-</v>
      </c>
      <c r="AG41" s="20" t="str">
        <f>IF($B41&lt;$D41,"-",Результаты!AF41)</f>
        <v>-</v>
      </c>
      <c r="AH41" s="20" t="str">
        <f>IF($B41&lt;$D41,"-",Результаты!AG41)</f>
        <v>-</v>
      </c>
      <c r="AI41" s="20" t="str">
        <f>IF($B41&lt;$D41,"-",Результаты!AH41)</f>
        <v>-</v>
      </c>
      <c r="AJ41" s="20" t="str">
        <f>IF($B41&lt;$D41,"-",Результаты!AI41)</f>
        <v>-</v>
      </c>
      <c r="AK41" s="20" t="str">
        <f>IF($B41&lt;$D41,"-",Результаты!AJ41)</f>
        <v>-</v>
      </c>
      <c r="AL41" s="20" t="str">
        <f>IF($B41&lt;$D41,"-",Результаты!AK41)</f>
        <v>-</v>
      </c>
      <c r="AM41" s="20" t="str">
        <f>IF($B41&lt;$D41,"-",Результаты!AL41)</f>
        <v>-</v>
      </c>
      <c r="AN41" s="20" t="str">
        <f>IF($B41&lt;$D41,"-",Результаты!AM41)</f>
        <v>-</v>
      </c>
      <c r="AO41" s="20" t="str">
        <f>IF($B41&lt;$D41,"-",Результаты!AN41)</f>
        <v>-</v>
      </c>
      <c r="AP41" s="20" t="str">
        <f>IF($B41&lt;$D41,"-",Результаты!AO41)</f>
        <v>-</v>
      </c>
      <c r="AQ41" s="20" t="str">
        <f>IF($B41&lt;$D41,"-",Результаты!AP41)</f>
        <v>-</v>
      </c>
      <c r="AR41" s="20" t="str">
        <f>IF($B41&lt;$D41,"-",Результаты!AQ41)</f>
        <v>-</v>
      </c>
      <c r="AS41" s="20" t="str">
        <f>IF($B41&lt;$D41,"-",Результаты!AR41)</f>
        <v>-</v>
      </c>
      <c r="AT41" s="20" t="str">
        <f>IF($B41&lt;$D41,"-",Результаты!AS41)</f>
        <v>-</v>
      </c>
      <c r="AU41" s="20" t="str">
        <f>IF($B41&lt;$D41,"-",Результаты!AT41)</f>
        <v>-</v>
      </c>
      <c r="AV41" s="20" t="str">
        <f>IF($B41&lt;$D41,"-",Результаты!AU41)</f>
        <v>-</v>
      </c>
      <c r="AW41" s="20" t="str">
        <f>IF($B41&lt;$D41,"-",Результаты!AV41)</f>
        <v>-</v>
      </c>
      <c r="AX41" s="21" t="str">
        <f>IF($B41&lt;$D41,"-",Результаты!AW41)</f>
        <v>-</v>
      </c>
      <c r="AY41" s="20" t="str">
        <f>IF($B41&lt;$D41,"-",Результаты!AX41)</f>
        <v>-</v>
      </c>
      <c r="AZ41" s="20" t="str">
        <f>IF($B41&lt;$D41,"-",Результаты!AY41)</f>
        <v>-</v>
      </c>
      <c r="BA41" s="20" t="str">
        <f>IF($B41&lt;$D41,"-",Результаты!AZ41)</f>
        <v>-</v>
      </c>
      <c r="BB41" s="20" t="str">
        <f>IF($B41&lt;$D41,"-",Результаты!BA41)</f>
        <v>-</v>
      </c>
      <c r="BC41" s="20" t="str">
        <f>IF($B41&lt;$D41,"-",Результаты!BB41)</f>
        <v>-</v>
      </c>
      <c r="BD41" s="20" t="str">
        <f>IF($B41&lt;$D41,"-",Результаты!BC41)</f>
        <v>-</v>
      </c>
      <c r="BE41" s="20" t="str">
        <f>IF($B41&lt;$D41,"-",Результаты!BD41)</f>
        <v>-</v>
      </c>
      <c r="BF41" s="20" t="str">
        <f>IF($B41&lt;$D41,"-",Результаты!BE41)</f>
        <v>-</v>
      </c>
      <c r="BG41" s="20" t="str">
        <f>IF($B41&lt;$D41,"-",Результаты!BF41)</f>
        <v>-</v>
      </c>
      <c r="BH41" s="20" t="str">
        <f>IF($B41&lt;$D41,"-",Результаты!BG41)</f>
        <v>-</v>
      </c>
      <c r="BI41" s="20" t="str">
        <f>IF($B41&lt;$D41,"-",Результаты!BH41)</f>
        <v>-</v>
      </c>
      <c r="BJ41" s="20" t="str">
        <f>IF($B41&lt;$D41,"-",Результаты!BI41)</f>
        <v>-</v>
      </c>
      <c r="BK41" s="20" t="str">
        <f>IF($B41&lt;$D41,"-",Результаты!BJ41)</f>
        <v>-</v>
      </c>
      <c r="BL41" s="20" t="str">
        <f>IF($B41&lt;$D41,"-",Результаты!BK41)</f>
        <v>-</v>
      </c>
      <c r="BM41" s="20" t="str">
        <f>IF($B41&lt;$D41,"-",Результаты!BL41)</f>
        <v>-</v>
      </c>
      <c r="BN41" s="20" t="str">
        <f>IF($B41&lt;$D41,"-",Результаты!BM41)</f>
        <v>-</v>
      </c>
      <c r="BO41" s="20" t="str">
        <f>IF($B41&lt;$D41,"-",Результаты!BN41)</f>
        <v>-</v>
      </c>
      <c r="BP41" s="20" t="str">
        <f>IF($B41&lt;$D41,"-",Результаты!BO41)</f>
        <v>-</v>
      </c>
      <c r="BQ41" s="20" t="str">
        <f>IF($B41&lt;$D41,"-",Результаты!BP41)</f>
        <v>-</v>
      </c>
      <c r="BR41" s="20" t="str">
        <f>IF($B41&lt;$D41,"-",Результаты!BQ41)</f>
        <v>-</v>
      </c>
      <c r="BS41" s="20" t="str">
        <f>IF($B41&lt;$D41,"-",Результаты!BR41)</f>
        <v>-</v>
      </c>
      <c r="BT41" s="20" t="str">
        <f>IF($B41&lt;$D41,"-",Результаты!BS41)</f>
        <v>-</v>
      </c>
      <c r="BU41" s="20" t="str">
        <f>IF($B41&lt;$D41,"-",Результаты!BT41)</f>
        <v>-</v>
      </c>
      <c r="BV41" s="20" t="str">
        <f>IF($B41&lt;$D41,"-",Результаты!BU41)</f>
        <v>-</v>
      </c>
      <c r="BW41" s="20" t="str">
        <f>IF($B41&lt;$D41,"-",Результаты!BV41)</f>
        <v>-</v>
      </c>
      <c r="BX41" s="20" t="str">
        <f>IF($B41&lt;$D41,"-",Результаты!BW41)</f>
        <v>-</v>
      </c>
      <c r="BY41" s="20" t="str">
        <f>IF($B41&lt;$D41,"-",Результаты!BX41)</f>
        <v>-</v>
      </c>
      <c r="BZ41" s="20" t="str">
        <f>IF($B41&lt;$D41,"-",Результаты!BY41)</f>
        <v>-</v>
      </c>
      <c r="CA41" s="20" t="str">
        <f>IF($B41&lt;$D41,"-",Результаты!BZ41)</f>
        <v>-</v>
      </c>
      <c r="CB41" s="20" t="str">
        <f>IF($B41&lt;$D41,"-",Результаты!CA41)</f>
        <v>-</v>
      </c>
      <c r="CC41" s="20" t="str">
        <f>IF($B41&lt;$D41,"-",Результаты!CB41)</f>
        <v>-</v>
      </c>
      <c r="CD41" s="20" t="str">
        <f>IF($B41&lt;$D41,"-",Результаты!CC41)</f>
        <v>-</v>
      </c>
      <c r="CE41" s="20" t="str">
        <f>IF($B41&lt;$D41,"-",Результаты!CD41)</f>
        <v>-</v>
      </c>
      <c r="CF41" s="20" t="str">
        <f>IF($B41&lt;$D41,"-",Результаты!CE41)</f>
        <v>-</v>
      </c>
      <c r="CG41" s="20" t="str">
        <f>IF($B41&lt;$D41,"-",Результаты!CF41)</f>
        <v>-</v>
      </c>
      <c r="CH41" s="21" t="str">
        <f>IF($B41&lt;$D41,"-",Результаты!CG41)</f>
        <v>-</v>
      </c>
      <c r="CI41" s="20" t="str">
        <f>IF($B41&lt;$D41,"-",Результаты!CH41)</f>
        <v>-</v>
      </c>
      <c r="CJ41" s="20" t="str">
        <f>IF($B41&lt;$D41,"-",Результаты!CI41)</f>
        <v>-</v>
      </c>
      <c r="CK41" s="20" t="str">
        <f>IF($B41&lt;$D41,"-",Результаты!CJ41)</f>
        <v>-</v>
      </c>
      <c r="CL41" s="20" t="str">
        <f>IF($B41&lt;$D41,"-",Результаты!CK41)</f>
        <v>-</v>
      </c>
      <c r="CM41" s="20" t="str">
        <f>IF($B41&lt;$D41,"-",Результаты!CL41)</f>
        <v>-</v>
      </c>
      <c r="CN41" s="20" t="str">
        <f>IF($B41&lt;$D41,"-",Результаты!CM41)</f>
        <v>-</v>
      </c>
      <c r="CO41" s="20" t="str">
        <f>IF($B41&lt;$D41,"-",Результаты!CN41)</f>
        <v>-</v>
      </c>
      <c r="CP41" s="20" t="str">
        <f>IF($B41&lt;$D41,"-",Результаты!CO41)</f>
        <v>-</v>
      </c>
      <c r="CQ41" s="20" t="str">
        <f>IF($B41&lt;$D41,"-",Результаты!CP41)</f>
        <v>-</v>
      </c>
      <c r="CR41" s="20" t="str">
        <f>IF($B41&lt;$D41,"-",Результаты!CQ41)</f>
        <v>-</v>
      </c>
      <c r="CS41" s="20" t="str">
        <f>IF($B41&lt;$D41,"-",Результаты!CR41)</f>
        <v>-</v>
      </c>
      <c r="CT41" s="21" t="str">
        <f>IF($B41&lt;$D41,"-",Результаты!CS41)</f>
        <v>-</v>
      </c>
      <c r="CU41" s="20" t="str">
        <f>IF($B41&lt;$D41,"-",Результаты!CT41)</f>
        <v>-</v>
      </c>
      <c r="CV41" s="20" t="str">
        <f>IF($B41&lt;$D41,"-",Результаты!CU41)</f>
        <v>-</v>
      </c>
      <c r="CW41" s="20" t="str">
        <f>IF($B41&lt;$D41,"-",Результаты!CV41)</f>
        <v>-</v>
      </c>
      <c r="CX41" s="20" t="str">
        <f>IF($B41&lt;$D41,"-",Результаты!CW41)</f>
        <v>-</v>
      </c>
      <c r="CY41" s="20" t="str">
        <f>IF($B41&lt;$D41,"-",Результаты!CX41)</f>
        <v>-</v>
      </c>
      <c r="CZ41" s="20" t="str">
        <f>IF($B41&lt;$D41,"-",Результаты!CY41)</f>
        <v>-</v>
      </c>
      <c r="DA41" s="20" t="str">
        <f>IF($B41&lt;$D41,"-",Результаты!CZ41)</f>
        <v>-</v>
      </c>
      <c r="DB41" s="20" t="str">
        <f>IF($B41&lt;$D41,"-",Результаты!DA41)</f>
        <v>-</v>
      </c>
      <c r="DC41" s="20" t="str">
        <f>IF($B41&lt;$D41,"-",Результаты!DB41)</f>
        <v>-</v>
      </c>
      <c r="DD41" s="21" t="str">
        <f>IF($B41&lt;$D41,"-",Результаты!DC41)</f>
        <v>-</v>
      </c>
      <c r="DE41" s="20" t="str">
        <f>IF($B41&lt;$D41,"-",Результаты!DD41)</f>
        <v>-</v>
      </c>
      <c r="DF41" s="20" t="str">
        <f>IF($B41&lt;$D41,"-",Результаты!DE41)</f>
        <v>-</v>
      </c>
      <c r="DG41" s="20" t="str">
        <f>IF($B41&lt;$D41,"-",Результаты!DF41)</f>
        <v>-</v>
      </c>
      <c r="DH41" s="20" t="str">
        <f>IF($B41&lt;$D41,"-",Результаты!DG41)</f>
        <v>-</v>
      </c>
      <c r="DI41" s="20" t="str">
        <f>IF($B41&lt;$D41,"-",Результаты!DH41)</f>
        <v>-</v>
      </c>
      <c r="DJ41" s="20" t="str">
        <f>IF($B41&lt;$D41,"-",Результаты!DI41)</f>
        <v>-</v>
      </c>
      <c r="DK41" s="20" t="str">
        <f>IF($B41&lt;$D41,"-",Результаты!DJ41)</f>
        <v>-</v>
      </c>
      <c r="DL41" s="20" t="str">
        <f>IF($B41&lt;$D41,"-",Результаты!DK41)</f>
        <v>-</v>
      </c>
      <c r="DM41" s="20" t="str">
        <f>IF($B41&lt;$D41,"-",Результаты!DL41)</f>
        <v>-</v>
      </c>
      <c r="DN41" s="20" t="str">
        <f>IF($B41&lt;$D41,"-",Результаты!DM41)</f>
        <v>-</v>
      </c>
      <c r="DO41" s="20" t="str">
        <f>IF($B41&lt;$D41,"-",Результаты!DN41)</f>
        <v>-</v>
      </c>
      <c r="DP41" s="20" t="str">
        <f>IF($B41&lt;$D41,"-",Результаты!DO41)</f>
        <v>-</v>
      </c>
      <c r="DQ41" s="20" t="str">
        <f>IF($B41&lt;$D41,"-",Результаты!DP41)</f>
        <v>-</v>
      </c>
      <c r="DR41" s="20" t="str">
        <f>IF($B41&lt;$D41,"-",Результаты!DQ41)</f>
        <v>-</v>
      </c>
      <c r="DS41" s="20" t="str">
        <f>IF($B41&lt;$D41,"-",Результаты!DR41)</f>
        <v>-</v>
      </c>
      <c r="DT41" s="20" t="str">
        <f>IF($B41&lt;$D41,"-",Результаты!DS41)</f>
        <v>-</v>
      </c>
      <c r="DU41" s="20" t="str">
        <f>IF($B41&lt;$D41,"-",Результаты!DT41)</f>
        <v>-</v>
      </c>
      <c r="DV41" s="20" t="str">
        <f>IF($B41&lt;$D41,"-",Результаты!DU41)</f>
        <v>-</v>
      </c>
      <c r="DW41" s="20" t="str">
        <f>IF($B41&lt;$D41,"-",Результаты!DV41)</f>
        <v>-</v>
      </c>
      <c r="DX41" s="20" t="str">
        <f>IF($B41&lt;$D41,"-",Результаты!DW41)</f>
        <v>-</v>
      </c>
      <c r="DY41" s="20" t="str">
        <f>IF($B41&lt;$D41,"-",Результаты!DX41)</f>
        <v>-</v>
      </c>
      <c r="DZ41" s="20" t="str">
        <f>IF($B41&lt;$D41,"-",Результаты!DY41)</f>
        <v>-</v>
      </c>
      <c r="EA41" s="20" t="str">
        <f>IF($B41&lt;$D41,"-",Результаты!DZ41)</f>
        <v>-</v>
      </c>
      <c r="EB41" s="20" t="str">
        <f>IF($B41&lt;$D41,"-",Результаты!EA41)</f>
        <v>-</v>
      </c>
      <c r="EC41" s="20" t="str">
        <f>IF($B41&lt;$D41,"-",Результаты!EB41)</f>
        <v>-</v>
      </c>
      <c r="ED41" s="20" t="str">
        <f>IF($B41&lt;$D41,"-",Результаты!EC41)</f>
        <v>-</v>
      </c>
      <c r="EE41" s="20" t="str">
        <f>IF($B41&lt;$D41,"-",Результаты!ED41)</f>
        <v>-</v>
      </c>
      <c r="EF41" s="20" t="str">
        <f>IF($B41&lt;$D41,"-",Результаты!EE41)</f>
        <v>-</v>
      </c>
      <c r="EG41" s="20" t="str">
        <f>IF($B41&lt;$D41,"-",Результаты!EF41)</f>
        <v>-</v>
      </c>
      <c r="EH41" s="20" t="str">
        <f>IF($B41&lt;$D41,"-",Результаты!EG41)</f>
        <v>-</v>
      </c>
      <c r="EI41" s="20" t="str">
        <f>IF($B41&lt;$D41,"-",Результаты!EH41)</f>
        <v>-</v>
      </c>
      <c r="EJ41" s="20" t="str">
        <f>IF($B41&lt;$D41,"-",Результаты!EI41)</f>
        <v>-</v>
      </c>
      <c r="EK41" s="20" t="str">
        <f>IF($B41&lt;$D41,"-",Результаты!EJ41)</f>
        <v>-</v>
      </c>
    </row>
    <row r="42" spans="1:141" ht="15">
      <c r="A42" s="22" t="s">
        <v>154</v>
      </c>
      <c r="B42" s="18">
        <v>79</v>
      </c>
      <c r="C42" s="19">
        <v>0.8697566883188373</v>
      </c>
      <c r="D42" s="23">
        <v>95</v>
      </c>
      <c r="E42" s="20" t="str">
        <f>IF($B42&lt;$D42,"-",Результаты!D42)</f>
        <v>-</v>
      </c>
      <c r="F42" s="20" t="str">
        <f>IF($B42&lt;$D42,"-",Результаты!E42)</f>
        <v>-</v>
      </c>
      <c r="G42" s="20" t="str">
        <f>IF($B42&lt;$D42,"-",Результаты!F42)</f>
        <v>-</v>
      </c>
      <c r="H42" s="20" t="str">
        <f>IF($B42&lt;$D42,"-",Результаты!G42)</f>
        <v>-</v>
      </c>
      <c r="I42" s="20" t="str">
        <f>IF($B42&lt;$D42,"-",Результаты!H42)</f>
        <v>-</v>
      </c>
      <c r="J42" s="20" t="str">
        <f>IF($B42&lt;$D42,"-",Результаты!I42)</f>
        <v>-</v>
      </c>
      <c r="K42" s="20" t="str">
        <f>IF($B42&lt;$D42,"-",Результаты!J42)</f>
        <v>-</v>
      </c>
      <c r="L42" s="20" t="str">
        <f>IF($B42&lt;$D42,"-",Результаты!K42)</f>
        <v>-</v>
      </c>
      <c r="M42" s="20" t="str">
        <f>IF($B42&lt;$D42,"-",Результаты!L42)</f>
        <v>-</v>
      </c>
      <c r="N42" s="20" t="str">
        <f>IF($B42&lt;$D42,"-",Результаты!M42)</f>
        <v>-</v>
      </c>
      <c r="O42" s="20" t="str">
        <f>IF($B42&lt;$D42,"-",Результаты!N42)</f>
        <v>-</v>
      </c>
      <c r="P42" s="20" t="str">
        <f>IF($B42&lt;$D42,"-",Результаты!O42)</f>
        <v>-</v>
      </c>
      <c r="Q42" s="20" t="str">
        <f>IF($B42&lt;$D42,"-",Результаты!P42)</f>
        <v>-</v>
      </c>
      <c r="R42" s="20" t="str">
        <f>IF($B42&lt;$D42,"-",Результаты!Q42)</f>
        <v>-</v>
      </c>
      <c r="S42" s="20" t="str">
        <f>IF($B42&lt;$D42,"-",Результаты!R42)</f>
        <v>-</v>
      </c>
      <c r="T42" s="20" t="str">
        <f>IF($B42&lt;$D42,"-",Результаты!S42)</f>
        <v>-</v>
      </c>
      <c r="U42" s="20" t="str">
        <f>IF($B42&lt;$D42,"-",Результаты!T42)</f>
        <v>-</v>
      </c>
      <c r="V42" s="21" t="str">
        <f>IF($B42&lt;$D42,"-",Результаты!U42)</f>
        <v>-</v>
      </c>
      <c r="W42" s="20" t="str">
        <f>IF($B42&lt;$D42,"-",Результаты!V42)</f>
        <v>-</v>
      </c>
      <c r="X42" s="20" t="str">
        <f>IF($B42&lt;$D42,"-",Результаты!W42)</f>
        <v>-</v>
      </c>
      <c r="Y42" s="20" t="str">
        <f>IF($B42&lt;$D42,"-",Результаты!X42)</f>
        <v>-</v>
      </c>
      <c r="Z42" s="20" t="str">
        <f>IF($B42&lt;$D42,"-",Результаты!Y42)</f>
        <v>-</v>
      </c>
      <c r="AA42" s="20" t="str">
        <f>IF($B42&lt;$D42,"-",Результаты!Z42)</f>
        <v>-</v>
      </c>
      <c r="AB42" s="20" t="str">
        <f>IF($B42&lt;$D42,"-",Результаты!AA42)</f>
        <v>-</v>
      </c>
      <c r="AC42" s="20" t="str">
        <f>IF($B42&lt;$D42,"-",Результаты!AB42)</f>
        <v>-</v>
      </c>
      <c r="AD42" s="20" t="str">
        <f>IF($B42&lt;$D42,"-",Результаты!AC42)</f>
        <v>-</v>
      </c>
      <c r="AE42" s="20" t="str">
        <f>IF($B42&lt;$D42,"-",Результаты!AD42)</f>
        <v>-</v>
      </c>
      <c r="AF42" s="20" t="str">
        <f>IF($B42&lt;$D42,"-",Результаты!AE42)</f>
        <v>-</v>
      </c>
      <c r="AG42" s="20" t="str">
        <f>IF($B42&lt;$D42,"-",Результаты!AF42)</f>
        <v>-</v>
      </c>
      <c r="AH42" s="20" t="str">
        <f>IF($B42&lt;$D42,"-",Результаты!AG42)</f>
        <v>-</v>
      </c>
      <c r="AI42" s="20" t="str">
        <f>IF($B42&lt;$D42,"-",Результаты!AH42)</f>
        <v>-</v>
      </c>
      <c r="AJ42" s="20" t="str">
        <f>IF($B42&lt;$D42,"-",Результаты!AI42)</f>
        <v>-</v>
      </c>
      <c r="AK42" s="20" t="str">
        <f>IF($B42&lt;$D42,"-",Результаты!AJ42)</f>
        <v>-</v>
      </c>
      <c r="AL42" s="20" t="str">
        <f>IF($B42&lt;$D42,"-",Результаты!AK42)</f>
        <v>-</v>
      </c>
      <c r="AM42" s="20" t="str">
        <f>IF($B42&lt;$D42,"-",Результаты!AL42)</f>
        <v>-</v>
      </c>
      <c r="AN42" s="20" t="str">
        <f>IF($B42&lt;$D42,"-",Результаты!AM42)</f>
        <v>-</v>
      </c>
      <c r="AO42" s="20" t="str">
        <f>IF($B42&lt;$D42,"-",Результаты!AN42)</f>
        <v>-</v>
      </c>
      <c r="AP42" s="20" t="str">
        <f>IF($B42&lt;$D42,"-",Результаты!AO42)</f>
        <v>-</v>
      </c>
      <c r="AQ42" s="20" t="str">
        <f>IF($B42&lt;$D42,"-",Результаты!AP42)</f>
        <v>-</v>
      </c>
      <c r="AR42" s="20" t="str">
        <f>IF($B42&lt;$D42,"-",Результаты!AQ42)</f>
        <v>-</v>
      </c>
      <c r="AS42" s="20" t="str">
        <f>IF($B42&lt;$D42,"-",Результаты!AR42)</f>
        <v>-</v>
      </c>
      <c r="AT42" s="20" t="str">
        <f>IF($B42&lt;$D42,"-",Результаты!AS42)</f>
        <v>-</v>
      </c>
      <c r="AU42" s="20" t="str">
        <f>IF($B42&lt;$D42,"-",Результаты!AT42)</f>
        <v>-</v>
      </c>
      <c r="AV42" s="20" t="str">
        <f>IF($B42&lt;$D42,"-",Результаты!AU42)</f>
        <v>-</v>
      </c>
      <c r="AW42" s="20" t="str">
        <f>IF($B42&lt;$D42,"-",Результаты!AV42)</f>
        <v>-</v>
      </c>
      <c r="AX42" s="21" t="str">
        <f>IF($B42&lt;$D42,"-",Результаты!AW42)</f>
        <v>-</v>
      </c>
      <c r="AY42" s="20" t="str">
        <f>IF($B42&lt;$D42,"-",Результаты!AX42)</f>
        <v>-</v>
      </c>
      <c r="AZ42" s="20" t="str">
        <f>IF($B42&lt;$D42,"-",Результаты!AY42)</f>
        <v>-</v>
      </c>
      <c r="BA42" s="20" t="str">
        <f>IF($B42&lt;$D42,"-",Результаты!AZ42)</f>
        <v>-</v>
      </c>
      <c r="BB42" s="20" t="str">
        <f>IF($B42&lt;$D42,"-",Результаты!BA42)</f>
        <v>-</v>
      </c>
      <c r="BC42" s="20" t="str">
        <f>IF($B42&lt;$D42,"-",Результаты!BB42)</f>
        <v>-</v>
      </c>
      <c r="BD42" s="20" t="str">
        <f>IF($B42&lt;$D42,"-",Результаты!BC42)</f>
        <v>-</v>
      </c>
      <c r="BE42" s="20" t="str">
        <f>IF($B42&lt;$D42,"-",Результаты!BD42)</f>
        <v>-</v>
      </c>
      <c r="BF42" s="20" t="str">
        <f>IF($B42&lt;$D42,"-",Результаты!BE42)</f>
        <v>-</v>
      </c>
      <c r="BG42" s="20" t="str">
        <f>IF($B42&lt;$D42,"-",Результаты!BF42)</f>
        <v>-</v>
      </c>
      <c r="BH42" s="20" t="str">
        <f>IF($B42&lt;$D42,"-",Результаты!BG42)</f>
        <v>-</v>
      </c>
      <c r="BI42" s="20" t="str">
        <f>IF($B42&lt;$D42,"-",Результаты!BH42)</f>
        <v>-</v>
      </c>
      <c r="BJ42" s="20" t="str">
        <f>IF($B42&lt;$D42,"-",Результаты!BI42)</f>
        <v>-</v>
      </c>
      <c r="BK42" s="20" t="str">
        <f>IF($B42&lt;$D42,"-",Результаты!BJ42)</f>
        <v>-</v>
      </c>
      <c r="BL42" s="20" t="str">
        <f>IF($B42&lt;$D42,"-",Результаты!BK42)</f>
        <v>-</v>
      </c>
      <c r="BM42" s="20" t="str">
        <f>IF($B42&lt;$D42,"-",Результаты!BL42)</f>
        <v>-</v>
      </c>
      <c r="BN42" s="20" t="str">
        <f>IF($B42&lt;$D42,"-",Результаты!BM42)</f>
        <v>-</v>
      </c>
      <c r="BO42" s="20" t="str">
        <f>IF($B42&lt;$D42,"-",Результаты!BN42)</f>
        <v>-</v>
      </c>
      <c r="BP42" s="20" t="str">
        <f>IF($B42&lt;$D42,"-",Результаты!BO42)</f>
        <v>-</v>
      </c>
      <c r="BQ42" s="20" t="str">
        <f>IF($B42&lt;$D42,"-",Результаты!BP42)</f>
        <v>-</v>
      </c>
      <c r="BR42" s="20" t="str">
        <f>IF($B42&lt;$D42,"-",Результаты!BQ42)</f>
        <v>-</v>
      </c>
      <c r="BS42" s="20" t="str">
        <f>IF($B42&lt;$D42,"-",Результаты!BR42)</f>
        <v>-</v>
      </c>
      <c r="BT42" s="20" t="str">
        <f>IF($B42&lt;$D42,"-",Результаты!BS42)</f>
        <v>-</v>
      </c>
      <c r="BU42" s="20" t="str">
        <f>IF($B42&lt;$D42,"-",Результаты!BT42)</f>
        <v>-</v>
      </c>
      <c r="BV42" s="20" t="str">
        <f>IF($B42&lt;$D42,"-",Результаты!BU42)</f>
        <v>-</v>
      </c>
      <c r="BW42" s="20" t="str">
        <f>IF($B42&lt;$D42,"-",Результаты!BV42)</f>
        <v>-</v>
      </c>
      <c r="BX42" s="20" t="str">
        <f>IF($B42&lt;$D42,"-",Результаты!BW42)</f>
        <v>-</v>
      </c>
      <c r="BY42" s="20" t="str">
        <f>IF($B42&lt;$D42,"-",Результаты!BX42)</f>
        <v>-</v>
      </c>
      <c r="BZ42" s="20" t="str">
        <f>IF($B42&lt;$D42,"-",Результаты!BY42)</f>
        <v>-</v>
      </c>
      <c r="CA42" s="20" t="str">
        <f>IF($B42&lt;$D42,"-",Результаты!BZ42)</f>
        <v>-</v>
      </c>
      <c r="CB42" s="20" t="str">
        <f>IF($B42&lt;$D42,"-",Результаты!CA42)</f>
        <v>-</v>
      </c>
      <c r="CC42" s="20" t="str">
        <f>IF($B42&lt;$D42,"-",Результаты!CB42)</f>
        <v>-</v>
      </c>
      <c r="CD42" s="20" t="str">
        <f>IF($B42&lt;$D42,"-",Результаты!CC42)</f>
        <v>-</v>
      </c>
      <c r="CE42" s="20" t="str">
        <f>IF($B42&lt;$D42,"-",Результаты!CD42)</f>
        <v>-</v>
      </c>
      <c r="CF42" s="20" t="str">
        <f>IF($B42&lt;$D42,"-",Результаты!CE42)</f>
        <v>-</v>
      </c>
      <c r="CG42" s="20" t="str">
        <f>IF($B42&lt;$D42,"-",Результаты!CF42)</f>
        <v>-</v>
      </c>
      <c r="CH42" s="21" t="str">
        <f>IF($B42&lt;$D42,"-",Результаты!CG42)</f>
        <v>-</v>
      </c>
      <c r="CI42" s="20" t="str">
        <f>IF($B42&lt;$D42,"-",Результаты!CH42)</f>
        <v>-</v>
      </c>
      <c r="CJ42" s="20" t="str">
        <f>IF($B42&lt;$D42,"-",Результаты!CI42)</f>
        <v>-</v>
      </c>
      <c r="CK42" s="20" t="str">
        <f>IF($B42&lt;$D42,"-",Результаты!CJ42)</f>
        <v>-</v>
      </c>
      <c r="CL42" s="20" t="str">
        <f>IF($B42&lt;$D42,"-",Результаты!CK42)</f>
        <v>-</v>
      </c>
      <c r="CM42" s="20" t="str">
        <f>IF($B42&lt;$D42,"-",Результаты!CL42)</f>
        <v>-</v>
      </c>
      <c r="CN42" s="20" t="str">
        <f>IF($B42&lt;$D42,"-",Результаты!CM42)</f>
        <v>-</v>
      </c>
      <c r="CO42" s="20" t="str">
        <f>IF($B42&lt;$D42,"-",Результаты!CN42)</f>
        <v>-</v>
      </c>
      <c r="CP42" s="20" t="str">
        <f>IF($B42&lt;$D42,"-",Результаты!CO42)</f>
        <v>-</v>
      </c>
      <c r="CQ42" s="20" t="str">
        <f>IF($B42&lt;$D42,"-",Результаты!CP42)</f>
        <v>-</v>
      </c>
      <c r="CR42" s="20" t="str">
        <f>IF($B42&lt;$D42,"-",Результаты!CQ42)</f>
        <v>-</v>
      </c>
      <c r="CS42" s="20" t="str">
        <f>IF($B42&lt;$D42,"-",Результаты!CR42)</f>
        <v>-</v>
      </c>
      <c r="CT42" s="21" t="str">
        <f>IF($B42&lt;$D42,"-",Результаты!CS42)</f>
        <v>-</v>
      </c>
      <c r="CU42" s="20" t="str">
        <f>IF($B42&lt;$D42,"-",Результаты!CT42)</f>
        <v>-</v>
      </c>
      <c r="CV42" s="20" t="str">
        <f>IF($B42&lt;$D42,"-",Результаты!CU42)</f>
        <v>-</v>
      </c>
      <c r="CW42" s="20" t="str">
        <f>IF($B42&lt;$D42,"-",Результаты!CV42)</f>
        <v>-</v>
      </c>
      <c r="CX42" s="20" t="str">
        <f>IF($B42&lt;$D42,"-",Результаты!CW42)</f>
        <v>-</v>
      </c>
      <c r="CY42" s="20" t="str">
        <f>IF($B42&lt;$D42,"-",Результаты!CX42)</f>
        <v>-</v>
      </c>
      <c r="CZ42" s="20" t="str">
        <f>IF($B42&lt;$D42,"-",Результаты!CY42)</f>
        <v>-</v>
      </c>
      <c r="DA42" s="20" t="str">
        <f>IF($B42&lt;$D42,"-",Результаты!CZ42)</f>
        <v>-</v>
      </c>
      <c r="DB42" s="20" t="str">
        <f>IF($B42&lt;$D42,"-",Результаты!DA42)</f>
        <v>-</v>
      </c>
      <c r="DC42" s="20" t="str">
        <f>IF($B42&lt;$D42,"-",Результаты!DB42)</f>
        <v>-</v>
      </c>
      <c r="DD42" s="21" t="str">
        <f>IF($B42&lt;$D42,"-",Результаты!DC42)</f>
        <v>-</v>
      </c>
      <c r="DE42" s="20" t="str">
        <f>IF($B42&lt;$D42,"-",Результаты!DD42)</f>
        <v>-</v>
      </c>
      <c r="DF42" s="20" t="str">
        <f>IF($B42&lt;$D42,"-",Результаты!DE42)</f>
        <v>-</v>
      </c>
      <c r="DG42" s="20" t="str">
        <f>IF($B42&lt;$D42,"-",Результаты!DF42)</f>
        <v>-</v>
      </c>
      <c r="DH42" s="20" t="str">
        <f>IF($B42&lt;$D42,"-",Результаты!DG42)</f>
        <v>-</v>
      </c>
      <c r="DI42" s="20" t="str">
        <f>IF($B42&lt;$D42,"-",Результаты!DH42)</f>
        <v>-</v>
      </c>
      <c r="DJ42" s="20" t="str">
        <f>IF($B42&lt;$D42,"-",Результаты!DI42)</f>
        <v>-</v>
      </c>
      <c r="DK42" s="20" t="str">
        <f>IF($B42&lt;$D42,"-",Результаты!DJ42)</f>
        <v>-</v>
      </c>
      <c r="DL42" s="20" t="str">
        <f>IF($B42&lt;$D42,"-",Результаты!DK42)</f>
        <v>-</v>
      </c>
      <c r="DM42" s="20" t="str">
        <f>IF($B42&lt;$D42,"-",Результаты!DL42)</f>
        <v>-</v>
      </c>
      <c r="DN42" s="20" t="str">
        <f>IF($B42&lt;$D42,"-",Результаты!DM42)</f>
        <v>-</v>
      </c>
      <c r="DO42" s="20" t="str">
        <f>IF($B42&lt;$D42,"-",Результаты!DN42)</f>
        <v>-</v>
      </c>
      <c r="DP42" s="20" t="str">
        <f>IF($B42&lt;$D42,"-",Результаты!DO42)</f>
        <v>-</v>
      </c>
      <c r="DQ42" s="20" t="str">
        <f>IF($B42&lt;$D42,"-",Результаты!DP42)</f>
        <v>-</v>
      </c>
      <c r="DR42" s="20" t="str">
        <f>IF($B42&lt;$D42,"-",Результаты!DQ42)</f>
        <v>-</v>
      </c>
      <c r="DS42" s="20" t="str">
        <f>IF($B42&lt;$D42,"-",Результаты!DR42)</f>
        <v>-</v>
      </c>
      <c r="DT42" s="20" t="str">
        <f>IF($B42&lt;$D42,"-",Результаты!DS42)</f>
        <v>-</v>
      </c>
      <c r="DU42" s="20" t="str">
        <f>IF($B42&lt;$D42,"-",Результаты!DT42)</f>
        <v>-</v>
      </c>
      <c r="DV42" s="20" t="str">
        <f>IF($B42&lt;$D42,"-",Результаты!DU42)</f>
        <v>-</v>
      </c>
      <c r="DW42" s="20" t="str">
        <f>IF($B42&lt;$D42,"-",Результаты!DV42)</f>
        <v>-</v>
      </c>
      <c r="DX42" s="20" t="str">
        <f>IF($B42&lt;$D42,"-",Результаты!DW42)</f>
        <v>-</v>
      </c>
      <c r="DY42" s="20" t="str">
        <f>IF($B42&lt;$D42,"-",Результаты!DX42)</f>
        <v>-</v>
      </c>
      <c r="DZ42" s="20" t="str">
        <f>IF($B42&lt;$D42,"-",Результаты!DY42)</f>
        <v>-</v>
      </c>
      <c r="EA42" s="20" t="str">
        <f>IF($B42&lt;$D42,"-",Результаты!DZ42)</f>
        <v>-</v>
      </c>
      <c r="EB42" s="20" t="str">
        <f>IF($B42&lt;$D42,"-",Результаты!EA42)</f>
        <v>-</v>
      </c>
      <c r="EC42" s="20" t="str">
        <f>IF($B42&lt;$D42,"-",Результаты!EB42)</f>
        <v>-</v>
      </c>
      <c r="ED42" s="20" t="str">
        <f>IF($B42&lt;$D42,"-",Результаты!EC42)</f>
        <v>-</v>
      </c>
      <c r="EE42" s="20" t="str">
        <f>IF($B42&lt;$D42,"-",Результаты!ED42)</f>
        <v>-</v>
      </c>
      <c r="EF42" s="20" t="str">
        <f>IF($B42&lt;$D42,"-",Результаты!EE42)</f>
        <v>-</v>
      </c>
      <c r="EG42" s="20" t="str">
        <f>IF($B42&lt;$D42,"-",Результаты!EF42)</f>
        <v>-</v>
      </c>
      <c r="EH42" s="20" t="str">
        <f>IF($B42&lt;$D42,"-",Результаты!EG42)</f>
        <v>-</v>
      </c>
      <c r="EI42" s="20" t="str">
        <f>IF($B42&lt;$D42,"-",Результаты!EH42)</f>
        <v>-</v>
      </c>
      <c r="EJ42" s="20" t="str">
        <f>IF($B42&lt;$D42,"-",Результаты!EI42)</f>
        <v>-</v>
      </c>
      <c r="EK42" s="20" t="str">
        <f>IF($B42&lt;$D42,"-",Результаты!EJ42)</f>
        <v>-</v>
      </c>
    </row>
    <row r="43" spans="1:141" ht="15">
      <c r="A43" s="22" t="s">
        <v>155</v>
      </c>
      <c r="B43" s="18">
        <v>22</v>
      </c>
      <c r="C43" s="19">
        <v>0.12326311071268489</v>
      </c>
      <c r="D43" s="23">
        <v>95</v>
      </c>
      <c r="E43" s="20" t="str">
        <f>IF($B43&lt;$D43,"-",Результаты!D43)</f>
        <v>-</v>
      </c>
      <c r="F43" s="20" t="str">
        <f>IF($B43&lt;$D43,"-",Результаты!E43)</f>
        <v>-</v>
      </c>
      <c r="G43" s="20" t="str">
        <f>IF($B43&lt;$D43,"-",Результаты!F43)</f>
        <v>-</v>
      </c>
      <c r="H43" s="20" t="str">
        <f>IF($B43&lt;$D43,"-",Результаты!G43)</f>
        <v>-</v>
      </c>
      <c r="I43" s="20" t="str">
        <f>IF($B43&lt;$D43,"-",Результаты!H43)</f>
        <v>-</v>
      </c>
      <c r="J43" s="20" t="str">
        <f>IF($B43&lt;$D43,"-",Результаты!I43)</f>
        <v>-</v>
      </c>
      <c r="K43" s="20" t="str">
        <f>IF($B43&lt;$D43,"-",Результаты!J43)</f>
        <v>-</v>
      </c>
      <c r="L43" s="20" t="str">
        <f>IF($B43&lt;$D43,"-",Результаты!K43)</f>
        <v>-</v>
      </c>
      <c r="M43" s="20" t="str">
        <f>IF($B43&lt;$D43,"-",Результаты!L43)</f>
        <v>-</v>
      </c>
      <c r="N43" s="20" t="str">
        <f>IF($B43&lt;$D43,"-",Результаты!M43)</f>
        <v>-</v>
      </c>
      <c r="O43" s="20" t="str">
        <f>IF($B43&lt;$D43,"-",Результаты!N43)</f>
        <v>-</v>
      </c>
      <c r="P43" s="20" t="str">
        <f>IF($B43&lt;$D43,"-",Результаты!O43)</f>
        <v>-</v>
      </c>
      <c r="Q43" s="20" t="str">
        <f>IF($B43&lt;$D43,"-",Результаты!P43)</f>
        <v>-</v>
      </c>
      <c r="R43" s="20" t="str">
        <f>IF($B43&lt;$D43,"-",Результаты!Q43)</f>
        <v>-</v>
      </c>
      <c r="S43" s="20" t="str">
        <f>IF($B43&lt;$D43,"-",Результаты!R43)</f>
        <v>-</v>
      </c>
      <c r="T43" s="20" t="str">
        <f>IF($B43&lt;$D43,"-",Результаты!S43)</f>
        <v>-</v>
      </c>
      <c r="U43" s="20" t="str">
        <f>IF($B43&lt;$D43,"-",Результаты!T43)</f>
        <v>-</v>
      </c>
      <c r="V43" s="21" t="str">
        <f>IF($B43&lt;$D43,"-",Результаты!U43)</f>
        <v>-</v>
      </c>
      <c r="W43" s="20" t="str">
        <f>IF($B43&lt;$D43,"-",Результаты!V43)</f>
        <v>-</v>
      </c>
      <c r="X43" s="20" t="str">
        <f>IF($B43&lt;$D43,"-",Результаты!W43)</f>
        <v>-</v>
      </c>
      <c r="Y43" s="20" t="str">
        <f>IF($B43&lt;$D43,"-",Результаты!X43)</f>
        <v>-</v>
      </c>
      <c r="Z43" s="20" t="str">
        <f>IF($B43&lt;$D43,"-",Результаты!Y43)</f>
        <v>-</v>
      </c>
      <c r="AA43" s="20" t="str">
        <f>IF($B43&lt;$D43,"-",Результаты!Z43)</f>
        <v>-</v>
      </c>
      <c r="AB43" s="20" t="str">
        <f>IF($B43&lt;$D43,"-",Результаты!AA43)</f>
        <v>-</v>
      </c>
      <c r="AC43" s="20" t="str">
        <f>IF($B43&lt;$D43,"-",Результаты!AB43)</f>
        <v>-</v>
      </c>
      <c r="AD43" s="20" t="str">
        <f>IF($B43&lt;$D43,"-",Результаты!AC43)</f>
        <v>-</v>
      </c>
      <c r="AE43" s="20" t="str">
        <f>IF($B43&lt;$D43,"-",Результаты!AD43)</f>
        <v>-</v>
      </c>
      <c r="AF43" s="20" t="str">
        <f>IF($B43&lt;$D43,"-",Результаты!AE43)</f>
        <v>-</v>
      </c>
      <c r="AG43" s="20" t="str">
        <f>IF($B43&lt;$D43,"-",Результаты!AF43)</f>
        <v>-</v>
      </c>
      <c r="AH43" s="20" t="str">
        <f>IF($B43&lt;$D43,"-",Результаты!AG43)</f>
        <v>-</v>
      </c>
      <c r="AI43" s="20" t="str">
        <f>IF($B43&lt;$D43,"-",Результаты!AH43)</f>
        <v>-</v>
      </c>
      <c r="AJ43" s="20" t="str">
        <f>IF($B43&lt;$D43,"-",Результаты!AI43)</f>
        <v>-</v>
      </c>
      <c r="AK43" s="20" t="str">
        <f>IF($B43&lt;$D43,"-",Результаты!AJ43)</f>
        <v>-</v>
      </c>
      <c r="AL43" s="20" t="str">
        <f>IF($B43&lt;$D43,"-",Результаты!AK43)</f>
        <v>-</v>
      </c>
      <c r="AM43" s="20" t="str">
        <f>IF($B43&lt;$D43,"-",Результаты!AL43)</f>
        <v>-</v>
      </c>
      <c r="AN43" s="20" t="str">
        <f>IF($B43&lt;$D43,"-",Результаты!AM43)</f>
        <v>-</v>
      </c>
      <c r="AO43" s="20" t="str">
        <f>IF($B43&lt;$D43,"-",Результаты!AN43)</f>
        <v>-</v>
      </c>
      <c r="AP43" s="20" t="str">
        <f>IF($B43&lt;$D43,"-",Результаты!AO43)</f>
        <v>-</v>
      </c>
      <c r="AQ43" s="20" t="str">
        <f>IF($B43&lt;$D43,"-",Результаты!AP43)</f>
        <v>-</v>
      </c>
      <c r="AR43" s="20" t="str">
        <f>IF($B43&lt;$D43,"-",Результаты!AQ43)</f>
        <v>-</v>
      </c>
      <c r="AS43" s="20" t="str">
        <f>IF($B43&lt;$D43,"-",Результаты!AR43)</f>
        <v>-</v>
      </c>
      <c r="AT43" s="20" t="str">
        <f>IF($B43&lt;$D43,"-",Результаты!AS43)</f>
        <v>-</v>
      </c>
      <c r="AU43" s="20" t="str">
        <f>IF($B43&lt;$D43,"-",Результаты!AT43)</f>
        <v>-</v>
      </c>
      <c r="AV43" s="20" t="str">
        <f>IF($B43&lt;$D43,"-",Результаты!AU43)</f>
        <v>-</v>
      </c>
      <c r="AW43" s="20" t="str">
        <f>IF($B43&lt;$D43,"-",Результаты!AV43)</f>
        <v>-</v>
      </c>
      <c r="AX43" s="21" t="str">
        <f>IF($B43&lt;$D43,"-",Результаты!AW43)</f>
        <v>-</v>
      </c>
      <c r="AY43" s="20" t="str">
        <f>IF($B43&lt;$D43,"-",Результаты!AX43)</f>
        <v>-</v>
      </c>
      <c r="AZ43" s="20" t="str">
        <f>IF($B43&lt;$D43,"-",Результаты!AY43)</f>
        <v>-</v>
      </c>
      <c r="BA43" s="20" t="str">
        <f>IF($B43&lt;$D43,"-",Результаты!AZ43)</f>
        <v>-</v>
      </c>
      <c r="BB43" s="20" t="str">
        <f>IF($B43&lt;$D43,"-",Результаты!BA43)</f>
        <v>-</v>
      </c>
      <c r="BC43" s="20" t="str">
        <f>IF($B43&lt;$D43,"-",Результаты!BB43)</f>
        <v>-</v>
      </c>
      <c r="BD43" s="20" t="str">
        <f>IF($B43&lt;$D43,"-",Результаты!BC43)</f>
        <v>-</v>
      </c>
      <c r="BE43" s="20" t="str">
        <f>IF($B43&lt;$D43,"-",Результаты!BD43)</f>
        <v>-</v>
      </c>
      <c r="BF43" s="20" t="str">
        <f>IF($B43&lt;$D43,"-",Результаты!BE43)</f>
        <v>-</v>
      </c>
      <c r="BG43" s="20" t="str">
        <f>IF($B43&lt;$D43,"-",Результаты!BF43)</f>
        <v>-</v>
      </c>
      <c r="BH43" s="20" t="str">
        <f>IF($B43&lt;$D43,"-",Результаты!BG43)</f>
        <v>-</v>
      </c>
      <c r="BI43" s="20" t="str">
        <f>IF($B43&lt;$D43,"-",Результаты!BH43)</f>
        <v>-</v>
      </c>
      <c r="BJ43" s="20" t="str">
        <f>IF($B43&lt;$D43,"-",Результаты!BI43)</f>
        <v>-</v>
      </c>
      <c r="BK43" s="20" t="str">
        <f>IF($B43&lt;$D43,"-",Результаты!BJ43)</f>
        <v>-</v>
      </c>
      <c r="BL43" s="20" t="str">
        <f>IF($B43&lt;$D43,"-",Результаты!BK43)</f>
        <v>-</v>
      </c>
      <c r="BM43" s="20" t="str">
        <f>IF($B43&lt;$D43,"-",Результаты!BL43)</f>
        <v>-</v>
      </c>
      <c r="BN43" s="20" t="str">
        <f>IF($B43&lt;$D43,"-",Результаты!BM43)</f>
        <v>-</v>
      </c>
      <c r="BO43" s="20" t="str">
        <f>IF($B43&lt;$D43,"-",Результаты!BN43)</f>
        <v>-</v>
      </c>
      <c r="BP43" s="20" t="str">
        <f>IF($B43&lt;$D43,"-",Результаты!BO43)</f>
        <v>-</v>
      </c>
      <c r="BQ43" s="20" t="str">
        <f>IF($B43&lt;$D43,"-",Результаты!BP43)</f>
        <v>-</v>
      </c>
      <c r="BR43" s="20" t="str">
        <f>IF($B43&lt;$D43,"-",Результаты!BQ43)</f>
        <v>-</v>
      </c>
      <c r="BS43" s="20" t="str">
        <f>IF($B43&lt;$D43,"-",Результаты!BR43)</f>
        <v>-</v>
      </c>
      <c r="BT43" s="20" t="str">
        <f>IF($B43&lt;$D43,"-",Результаты!BS43)</f>
        <v>-</v>
      </c>
      <c r="BU43" s="20" t="str">
        <f>IF($B43&lt;$D43,"-",Результаты!BT43)</f>
        <v>-</v>
      </c>
      <c r="BV43" s="20" t="str">
        <f>IF($B43&lt;$D43,"-",Результаты!BU43)</f>
        <v>-</v>
      </c>
      <c r="BW43" s="20" t="str">
        <f>IF($B43&lt;$D43,"-",Результаты!BV43)</f>
        <v>-</v>
      </c>
      <c r="BX43" s="20" t="str">
        <f>IF($B43&lt;$D43,"-",Результаты!BW43)</f>
        <v>-</v>
      </c>
      <c r="BY43" s="20" t="str">
        <f>IF($B43&lt;$D43,"-",Результаты!BX43)</f>
        <v>-</v>
      </c>
      <c r="BZ43" s="20" t="str">
        <f>IF($B43&lt;$D43,"-",Результаты!BY43)</f>
        <v>-</v>
      </c>
      <c r="CA43" s="20" t="str">
        <f>IF($B43&lt;$D43,"-",Результаты!BZ43)</f>
        <v>-</v>
      </c>
      <c r="CB43" s="20" t="str">
        <f>IF($B43&lt;$D43,"-",Результаты!CA43)</f>
        <v>-</v>
      </c>
      <c r="CC43" s="20" t="str">
        <f>IF($B43&lt;$D43,"-",Результаты!CB43)</f>
        <v>-</v>
      </c>
      <c r="CD43" s="20" t="str">
        <f>IF($B43&lt;$D43,"-",Результаты!CC43)</f>
        <v>-</v>
      </c>
      <c r="CE43" s="20" t="str">
        <f>IF($B43&lt;$D43,"-",Результаты!CD43)</f>
        <v>-</v>
      </c>
      <c r="CF43" s="20" t="str">
        <f>IF($B43&lt;$D43,"-",Результаты!CE43)</f>
        <v>-</v>
      </c>
      <c r="CG43" s="20" t="str">
        <f>IF($B43&lt;$D43,"-",Результаты!CF43)</f>
        <v>-</v>
      </c>
      <c r="CH43" s="21" t="str">
        <f>IF($B43&lt;$D43,"-",Результаты!CG43)</f>
        <v>-</v>
      </c>
      <c r="CI43" s="20" t="str">
        <f>IF($B43&lt;$D43,"-",Результаты!CH43)</f>
        <v>-</v>
      </c>
      <c r="CJ43" s="20" t="str">
        <f>IF($B43&lt;$D43,"-",Результаты!CI43)</f>
        <v>-</v>
      </c>
      <c r="CK43" s="20" t="str">
        <f>IF($B43&lt;$D43,"-",Результаты!CJ43)</f>
        <v>-</v>
      </c>
      <c r="CL43" s="20" t="str">
        <f>IF($B43&lt;$D43,"-",Результаты!CK43)</f>
        <v>-</v>
      </c>
      <c r="CM43" s="20" t="str">
        <f>IF($B43&lt;$D43,"-",Результаты!CL43)</f>
        <v>-</v>
      </c>
      <c r="CN43" s="20" t="str">
        <f>IF($B43&lt;$D43,"-",Результаты!CM43)</f>
        <v>-</v>
      </c>
      <c r="CO43" s="20" t="str">
        <f>IF($B43&lt;$D43,"-",Результаты!CN43)</f>
        <v>-</v>
      </c>
      <c r="CP43" s="20" t="str">
        <f>IF($B43&lt;$D43,"-",Результаты!CO43)</f>
        <v>-</v>
      </c>
      <c r="CQ43" s="20" t="str">
        <f>IF($B43&lt;$D43,"-",Результаты!CP43)</f>
        <v>-</v>
      </c>
      <c r="CR43" s="20" t="str">
        <f>IF($B43&lt;$D43,"-",Результаты!CQ43)</f>
        <v>-</v>
      </c>
      <c r="CS43" s="20" t="str">
        <f>IF($B43&lt;$D43,"-",Результаты!CR43)</f>
        <v>-</v>
      </c>
      <c r="CT43" s="21" t="str">
        <f>IF($B43&lt;$D43,"-",Результаты!CS43)</f>
        <v>-</v>
      </c>
      <c r="CU43" s="20" t="str">
        <f>IF($B43&lt;$D43,"-",Результаты!CT43)</f>
        <v>-</v>
      </c>
      <c r="CV43" s="20" t="str">
        <f>IF($B43&lt;$D43,"-",Результаты!CU43)</f>
        <v>-</v>
      </c>
      <c r="CW43" s="20" t="str">
        <f>IF($B43&lt;$D43,"-",Результаты!CV43)</f>
        <v>-</v>
      </c>
      <c r="CX43" s="20" t="str">
        <f>IF($B43&lt;$D43,"-",Результаты!CW43)</f>
        <v>-</v>
      </c>
      <c r="CY43" s="20" t="str">
        <f>IF($B43&lt;$D43,"-",Результаты!CX43)</f>
        <v>-</v>
      </c>
      <c r="CZ43" s="20" t="str">
        <f>IF($B43&lt;$D43,"-",Результаты!CY43)</f>
        <v>-</v>
      </c>
      <c r="DA43" s="20" t="str">
        <f>IF($B43&lt;$D43,"-",Результаты!CZ43)</f>
        <v>-</v>
      </c>
      <c r="DB43" s="20" t="str">
        <f>IF($B43&lt;$D43,"-",Результаты!DA43)</f>
        <v>-</v>
      </c>
      <c r="DC43" s="20" t="str">
        <f>IF($B43&lt;$D43,"-",Результаты!DB43)</f>
        <v>-</v>
      </c>
      <c r="DD43" s="21" t="str">
        <f>IF($B43&lt;$D43,"-",Результаты!DC43)</f>
        <v>-</v>
      </c>
      <c r="DE43" s="20" t="str">
        <f>IF($B43&lt;$D43,"-",Результаты!DD43)</f>
        <v>-</v>
      </c>
      <c r="DF43" s="20" t="str">
        <f>IF($B43&lt;$D43,"-",Результаты!DE43)</f>
        <v>-</v>
      </c>
      <c r="DG43" s="20" t="str">
        <f>IF($B43&lt;$D43,"-",Результаты!DF43)</f>
        <v>-</v>
      </c>
      <c r="DH43" s="20" t="str">
        <f>IF($B43&lt;$D43,"-",Результаты!DG43)</f>
        <v>-</v>
      </c>
      <c r="DI43" s="20" t="str">
        <f>IF($B43&lt;$D43,"-",Результаты!DH43)</f>
        <v>-</v>
      </c>
      <c r="DJ43" s="20" t="str">
        <f>IF($B43&lt;$D43,"-",Результаты!DI43)</f>
        <v>-</v>
      </c>
      <c r="DK43" s="20" t="str">
        <f>IF($B43&lt;$D43,"-",Результаты!DJ43)</f>
        <v>-</v>
      </c>
      <c r="DL43" s="20" t="str">
        <f>IF($B43&lt;$D43,"-",Результаты!DK43)</f>
        <v>-</v>
      </c>
      <c r="DM43" s="20" t="str">
        <f>IF($B43&lt;$D43,"-",Результаты!DL43)</f>
        <v>-</v>
      </c>
      <c r="DN43" s="20" t="str">
        <f>IF($B43&lt;$D43,"-",Результаты!DM43)</f>
        <v>-</v>
      </c>
      <c r="DO43" s="20" t="str">
        <f>IF($B43&lt;$D43,"-",Результаты!DN43)</f>
        <v>-</v>
      </c>
      <c r="DP43" s="20" t="str">
        <f>IF($B43&lt;$D43,"-",Результаты!DO43)</f>
        <v>-</v>
      </c>
      <c r="DQ43" s="20" t="str">
        <f>IF($B43&lt;$D43,"-",Результаты!DP43)</f>
        <v>-</v>
      </c>
      <c r="DR43" s="20" t="str">
        <f>IF($B43&lt;$D43,"-",Результаты!DQ43)</f>
        <v>-</v>
      </c>
      <c r="DS43" s="20" t="str">
        <f>IF($B43&lt;$D43,"-",Результаты!DR43)</f>
        <v>-</v>
      </c>
      <c r="DT43" s="20" t="str">
        <f>IF($B43&lt;$D43,"-",Результаты!DS43)</f>
        <v>-</v>
      </c>
      <c r="DU43" s="20" t="str">
        <f>IF($B43&lt;$D43,"-",Результаты!DT43)</f>
        <v>-</v>
      </c>
      <c r="DV43" s="20" t="str">
        <f>IF($B43&lt;$D43,"-",Результаты!DU43)</f>
        <v>-</v>
      </c>
      <c r="DW43" s="20" t="str">
        <f>IF($B43&lt;$D43,"-",Результаты!DV43)</f>
        <v>-</v>
      </c>
      <c r="DX43" s="20" t="str">
        <f>IF($B43&lt;$D43,"-",Результаты!DW43)</f>
        <v>-</v>
      </c>
      <c r="DY43" s="20" t="str">
        <f>IF($B43&lt;$D43,"-",Результаты!DX43)</f>
        <v>-</v>
      </c>
      <c r="DZ43" s="20" t="str">
        <f>IF($B43&lt;$D43,"-",Результаты!DY43)</f>
        <v>-</v>
      </c>
      <c r="EA43" s="20" t="str">
        <f>IF($B43&lt;$D43,"-",Результаты!DZ43)</f>
        <v>-</v>
      </c>
      <c r="EB43" s="20" t="str">
        <f>IF($B43&lt;$D43,"-",Результаты!EA43)</f>
        <v>-</v>
      </c>
      <c r="EC43" s="20" t="str">
        <f>IF($B43&lt;$D43,"-",Результаты!EB43)</f>
        <v>-</v>
      </c>
      <c r="ED43" s="20" t="str">
        <f>IF($B43&lt;$D43,"-",Результаты!EC43)</f>
        <v>-</v>
      </c>
      <c r="EE43" s="20" t="str">
        <f>IF($B43&lt;$D43,"-",Результаты!ED43)</f>
        <v>-</v>
      </c>
      <c r="EF43" s="20" t="str">
        <f>IF($B43&lt;$D43,"-",Результаты!EE43)</f>
        <v>-</v>
      </c>
      <c r="EG43" s="20" t="str">
        <f>IF($B43&lt;$D43,"-",Результаты!EF43)</f>
        <v>-</v>
      </c>
      <c r="EH43" s="20" t="str">
        <f>IF($B43&lt;$D43,"-",Результаты!EG43)</f>
        <v>-</v>
      </c>
      <c r="EI43" s="20" t="str">
        <f>IF($B43&lt;$D43,"-",Результаты!EH43)</f>
        <v>-</v>
      </c>
      <c r="EJ43" s="20" t="str">
        <f>IF($B43&lt;$D43,"-",Результаты!EI43)</f>
        <v>-</v>
      </c>
      <c r="EK43" s="20" t="str">
        <f>IF($B43&lt;$D43,"-",Результаты!EJ43)</f>
        <v>-</v>
      </c>
    </row>
    <row r="44" spans="1:141" ht="15">
      <c r="A44" s="22" t="s">
        <v>156</v>
      </c>
      <c r="B44" s="18">
        <v>118</v>
      </c>
      <c r="C44" s="19">
        <v>0.6581515979697696</v>
      </c>
      <c r="D44" s="23">
        <v>95</v>
      </c>
      <c r="E44" s="20">
        <f>IF($B44&lt;$D44,"-",Результаты!D44)</f>
        <v>0</v>
      </c>
      <c r="F44" s="20">
        <f>IF($B44&lt;$D44,"-",Результаты!E44)</f>
        <v>0.847457627118644</v>
      </c>
      <c r="G44" s="20">
        <f>IF($B44&lt;$D44,"-",Результаты!F44)</f>
        <v>0.847457627118644</v>
      </c>
      <c r="H44" s="20">
        <f>IF($B44&lt;$D44,"-",Результаты!G44)</f>
        <v>4.23728813559322</v>
      </c>
      <c r="I44" s="20">
        <f>IF($B44&lt;$D44,"-",Результаты!H44)</f>
        <v>94.0677966101695</v>
      </c>
      <c r="J44" s="20">
        <f>IF($B44&lt;$D44,"-",Результаты!I44)</f>
        <v>70.33898305084746</v>
      </c>
      <c r="K44" s="20">
        <f>IF($B44&lt;$D44,"-",Результаты!J44)</f>
        <v>27.11864406779661</v>
      </c>
      <c r="L44" s="20">
        <f>IF($B44&lt;$D44,"-",Результаты!K44)</f>
        <v>0.847457627118644</v>
      </c>
      <c r="M44" s="20">
        <f>IF($B44&lt;$D44,"-",Результаты!L44)</f>
        <v>1.694915254237288</v>
      </c>
      <c r="N44" s="20">
        <f>IF($B44&lt;$D44,"-",Результаты!M44)</f>
        <v>68.64406779661016</v>
      </c>
      <c r="O44" s="20">
        <f>IF($B44&lt;$D44,"-",Результаты!N44)</f>
        <v>28.8135593220339</v>
      </c>
      <c r="P44" s="20">
        <f>IF($B44&lt;$D44,"-",Результаты!O44)</f>
        <v>0.847457627118644</v>
      </c>
      <c r="Q44" s="20">
        <f>IF($B44&lt;$D44,"-",Результаты!P44)</f>
        <v>1.694915254237288</v>
      </c>
      <c r="R44" s="20">
        <f>IF($B44&lt;$D44,"-",Результаты!Q44)</f>
        <v>19.491525423728813</v>
      </c>
      <c r="S44" s="20">
        <f>IF($B44&lt;$D44,"-",Результаты!R44)</f>
        <v>0</v>
      </c>
      <c r="T44" s="20">
        <f>IF($B44&lt;$D44,"-",Результаты!S44)</f>
        <v>0</v>
      </c>
      <c r="U44" s="20">
        <f>IF($B44&lt;$D44,"-",Результаты!T44)</f>
        <v>80.50847457627118</v>
      </c>
      <c r="V44" s="21">
        <f>IF($B44&lt;$D44,"-",Результаты!U44)</f>
        <v>23</v>
      </c>
      <c r="W44" s="20">
        <f>IF($B44&lt;$D44,"-",Результаты!V44)</f>
        <v>30.434782608695656</v>
      </c>
      <c r="X44" s="20">
        <f>IF($B44&lt;$D44,"-",Результаты!W44)</f>
        <v>34.78260869565217</v>
      </c>
      <c r="Y44" s="20">
        <f>IF($B44&lt;$D44,"-",Результаты!X44)</f>
        <v>26.08695652173913</v>
      </c>
      <c r="Z44" s="20">
        <f>IF($B44&lt;$D44,"-",Результаты!Y44)</f>
        <v>4.3478260869565215</v>
      </c>
      <c r="AA44" s="20">
        <f>IF($B44&lt;$D44,"-",Результаты!Z44)</f>
        <v>4.3478260869565215</v>
      </c>
      <c r="AB44" s="20">
        <f>IF($B44&lt;$D44,"-",Результаты!AA44)</f>
        <v>39.130434782608695</v>
      </c>
      <c r="AC44" s="20">
        <f>IF($B44&lt;$D44,"-",Результаты!AB44)</f>
        <v>0</v>
      </c>
      <c r="AD44" s="20">
        <f>IF($B44&lt;$D44,"-",Результаты!AC44)</f>
        <v>30.434782608695656</v>
      </c>
      <c r="AE44" s="20">
        <f>IF($B44&lt;$D44,"-",Результаты!AD44)</f>
        <v>30.434782608695656</v>
      </c>
      <c r="AF44" s="20">
        <f>IF($B44&lt;$D44,"-",Результаты!AE44)</f>
        <v>0</v>
      </c>
      <c r="AG44" s="20">
        <f>IF($B44&lt;$D44,"-",Результаты!AF44)</f>
        <v>13.043478260869565</v>
      </c>
      <c r="AH44" s="20">
        <f>IF($B44&lt;$D44,"-",Результаты!AG44)</f>
        <v>4.3478260869565215</v>
      </c>
      <c r="AI44" s="20">
        <f>IF($B44&lt;$D44,"-",Результаты!AH44)</f>
        <v>0</v>
      </c>
      <c r="AJ44" s="20">
        <f>IF($B44&lt;$D44,"-",Результаты!AI44)</f>
        <v>15.254237288135593</v>
      </c>
      <c r="AK44" s="20">
        <f>IF($B44&lt;$D44,"-",Результаты!AJ44)</f>
        <v>35.59322033898305</v>
      </c>
      <c r="AL44" s="20">
        <f>IF($B44&lt;$D44,"-",Результаты!AK44)</f>
        <v>16.94915254237288</v>
      </c>
      <c r="AM44" s="20">
        <f>IF($B44&lt;$D44,"-",Результаты!AL44)</f>
        <v>32.20338983050847</v>
      </c>
      <c r="AN44" s="20">
        <f>IF($B44&lt;$D44,"-",Результаты!AM44)</f>
        <v>6.779661016949152</v>
      </c>
      <c r="AO44" s="20">
        <f>IF($B44&lt;$D44,"-",Результаты!AN44)</f>
        <v>44.91525423728814</v>
      </c>
      <c r="AP44" s="20">
        <f>IF($B44&lt;$D44,"-",Результаты!AO44)</f>
        <v>6.779661016949152</v>
      </c>
      <c r="AQ44" s="20">
        <f>IF($B44&lt;$D44,"-",Результаты!AP44)</f>
        <v>0.847457627118644</v>
      </c>
      <c r="AR44" s="20">
        <f>IF($B44&lt;$D44,"-",Результаты!AQ44)</f>
        <v>0.847457627118644</v>
      </c>
      <c r="AS44" s="20">
        <f>IF($B44&lt;$D44,"-",Результаты!AR44)</f>
        <v>4.23728813559322</v>
      </c>
      <c r="AT44" s="20">
        <f>IF($B44&lt;$D44,"-",Результаты!AS44)</f>
        <v>0</v>
      </c>
      <c r="AU44" s="20">
        <f>IF($B44&lt;$D44,"-",Результаты!AT44)</f>
        <v>10.434782608695652</v>
      </c>
      <c r="AV44" s="20">
        <f>IF($B44&lt;$D44,"-",Результаты!AU44)</f>
        <v>88.69565217391305</v>
      </c>
      <c r="AW44" s="20">
        <f>IF($B44&lt;$D44,"-",Результаты!AV44)</f>
        <v>0.8695652173913043</v>
      </c>
      <c r="AX44" s="21">
        <f>IF($B44&lt;$D44,"-",Результаты!AW44)</f>
        <v>113</v>
      </c>
      <c r="AY44" s="20">
        <f>IF($B44&lt;$D44,"-",Результаты!AX44)</f>
        <v>67.2566371681416</v>
      </c>
      <c r="AZ44" s="20">
        <f>IF($B44&lt;$D44,"-",Результаты!AY44)</f>
        <v>28.31858407079646</v>
      </c>
      <c r="BA44" s="20">
        <f>IF($B44&lt;$D44,"-",Результаты!AZ44)</f>
        <v>0.8849557522123894</v>
      </c>
      <c r="BB44" s="20">
        <f>IF($B44&lt;$D44,"-",Результаты!BA44)</f>
        <v>3.5398230088495577</v>
      </c>
      <c r="BC44" s="20">
        <f>IF($B44&lt;$D44,"-",Результаты!BB44)</f>
        <v>4.424778761061947</v>
      </c>
      <c r="BD44" s="20">
        <f>IF($B44&lt;$D44,"-",Результаты!BC44)</f>
        <v>0.8849557522123894</v>
      </c>
      <c r="BE44" s="20">
        <f>IF($B44&lt;$D44,"-",Результаты!BD44)</f>
        <v>0.8849557522123894</v>
      </c>
      <c r="BF44" s="20">
        <f>IF($B44&lt;$D44,"-",Результаты!BE44)</f>
        <v>3.5398230088495577</v>
      </c>
      <c r="BG44" s="20">
        <f>IF($B44&lt;$D44,"-",Результаты!BF44)</f>
        <v>3.5398230088495577</v>
      </c>
      <c r="BH44" s="20">
        <f>IF($B44&lt;$D44,"-",Результаты!BG44)</f>
        <v>0.8849557522123894</v>
      </c>
      <c r="BI44" s="20">
        <f>IF($B44&lt;$D44,"-",Результаты!BH44)</f>
        <v>0.8849557522123894</v>
      </c>
      <c r="BJ44" s="20">
        <f>IF($B44&lt;$D44,"-",Результаты!BI44)</f>
        <v>0.8849557522123894</v>
      </c>
      <c r="BK44" s="20">
        <f>IF($B44&lt;$D44,"-",Результаты!BJ44)</f>
        <v>0</v>
      </c>
      <c r="BL44" s="20">
        <f>IF($B44&lt;$D44,"-",Результаты!BK44)</f>
        <v>0</v>
      </c>
      <c r="BM44" s="20">
        <f>IF($B44&lt;$D44,"-",Результаты!BL44)</f>
        <v>44.06779661016949</v>
      </c>
      <c r="BN44" s="20">
        <f>IF($B44&lt;$D44,"-",Результаты!BM44)</f>
        <v>38.13559322033898</v>
      </c>
      <c r="BO44" s="20">
        <f>IF($B44&lt;$D44,"-",Результаты!BN44)</f>
        <v>8.47457627118644</v>
      </c>
      <c r="BP44" s="20">
        <f>IF($B44&lt;$D44,"-",Результаты!BO44)</f>
        <v>9.322033898305085</v>
      </c>
      <c r="BQ44" s="20">
        <f>IF($B44&lt;$D44,"-",Результаты!BP44)</f>
        <v>0.847457627118644</v>
      </c>
      <c r="BR44" s="20">
        <f>IF($B44&lt;$D44,"-",Результаты!BQ44)</f>
        <v>0.847457627118644</v>
      </c>
      <c r="BS44" s="20">
        <f>IF($B44&lt;$D44,"-",Результаты!BR44)</f>
        <v>9.322033898305085</v>
      </c>
      <c r="BT44" s="20">
        <f>IF($B44&lt;$D44,"-",Результаты!BS44)</f>
        <v>1.694915254237288</v>
      </c>
      <c r="BU44" s="20">
        <f>IF($B44&lt;$D44,"-",Результаты!BT44)</f>
        <v>11.864406779661017</v>
      </c>
      <c r="BV44" s="20">
        <f>IF($B44&lt;$D44,"-",Результаты!BU44)</f>
        <v>3.389830508474576</v>
      </c>
      <c r="BW44" s="20">
        <f>IF($B44&lt;$D44,"-",Результаты!BV44)</f>
        <v>0</v>
      </c>
      <c r="BX44" s="20">
        <f>IF($B44&lt;$D44,"-",Результаты!BW44)</f>
        <v>57.6271186440678</v>
      </c>
      <c r="BY44" s="20">
        <f>IF($B44&lt;$D44,"-",Результаты!BX44)</f>
        <v>35.59322033898305</v>
      </c>
      <c r="BZ44" s="20">
        <f>IF($B44&lt;$D44,"-",Результаты!BY44)</f>
        <v>3.389830508474576</v>
      </c>
      <c r="CA44" s="20">
        <f>IF($B44&lt;$D44,"-",Результаты!BZ44)</f>
        <v>3.389830508474576</v>
      </c>
      <c r="CB44" s="20">
        <f>IF($B44&lt;$D44,"-",Результаты!CA44)</f>
        <v>0.847457627118644</v>
      </c>
      <c r="CC44" s="20">
        <f>IF($B44&lt;$D44,"-",Результаты!CB44)</f>
        <v>0</v>
      </c>
      <c r="CD44" s="20">
        <f>IF($B44&lt;$D44,"-",Результаты!CC44)</f>
        <v>5.932203389830509</v>
      </c>
      <c r="CE44" s="20">
        <f>IF($B44&lt;$D44,"-",Результаты!CD44)</f>
        <v>2.5423728813559325</v>
      </c>
      <c r="CF44" s="20">
        <f>IF($B44&lt;$D44,"-",Результаты!CE44)</f>
        <v>1.694915254237288</v>
      </c>
      <c r="CG44" s="20">
        <f>IF($B44&lt;$D44,"-",Результаты!CF44)</f>
        <v>0</v>
      </c>
      <c r="CH44" s="21">
        <f>IF($B44&lt;$D44,"-",Результаты!CG44)</f>
        <v>76</v>
      </c>
      <c r="CI44" s="20">
        <f>IF($B44&lt;$D44,"-",Результаты!CH44)</f>
        <v>40.78947368421053</v>
      </c>
      <c r="CJ44" s="20">
        <f>IF($B44&lt;$D44,"-",Результаты!CI44)</f>
        <v>40.78947368421053</v>
      </c>
      <c r="CK44" s="20">
        <f>IF($B44&lt;$D44,"-",Результаты!CJ44)</f>
        <v>5.263157894736842</v>
      </c>
      <c r="CL44" s="20">
        <f>IF($B44&lt;$D44,"-",Результаты!CK44)</f>
        <v>13.157894736842104</v>
      </c>
      <c r="CM44" s="20">
        <f>IF($B44&lt;$D44,"-",Результаты!CL44)</f>
        <v>5.932203389830509</v>
      </c>
      <c r="CN44" s="20">
        <f>IF($B44&lt;$D44,"-",Результаты!CM44)</f>
        <v>0.847457627118644</v>
      </c>
      <c r="CO44" s="20">
        <f>IF($B44&lt;$D44,"-",Результаты!CN44)</f>
        <v>0.847457627118644</v>
      </c>
      <c r="CP44" s="20">
        <f>IF($B44&lt;$D44,"-",Результаты!CO44)</f>
        <v>9.322033898305085</v>
      </c>
      <c r="CQ44" s="20">
        <f>IF($B44&lt;$D44,"-",Результаты!CP44)</f>
        <v>1.694915254237288</v>
      </c>
      <c r="CR44" s="20">
        <f>IF($B44&lt;$D44,"-",Результаты!CQ44)</f>
        <v>0</v>
      </c>
      <c r="CS44" s="20">
        <f>IF($B44&lt;$D44,"-",Результаты!CR44)</f>
        <v>0</v>
      </c>
      <c r="CT44" s="21">
        <f>IF($B44&lt;$D44,"-",Результаты!CS44)</f>
        <v>13</v>
      </c>
      <c r="CU44" s="20">
        <f>IF($B44&lt;$D44,"-",Результаты!CT44)</f>
        <v>53.84615384615385</v>
      </c>
      <c r="CV44" s="20">
        <f>IF($B44&lt;$D44,"-",Результаты!CU44)</f>
        <v>30.76923076923077</v>
      </c>
      <c r="CW44" s="20">
        <f>IF($B44&lt;$D44,"-",Результаты!CV44)</f>
        <v>0</v>
      </c>
      <c r="CX44" s="20">
        <f>IF($B44&lt;$D44,"-",Результаты!CW44)</f>
        <v>15.384615384615385</v>
      </c>
      <c r="CY44" s="20">
        <f>IF($B44&lt;$D44,"-",Результаты!CX44)</f>
        <v>23.076923076923077</v>
      </c>
      <c r="CZ44" s="20">
        <f>IF($B44&lt;$D44,"-",Результаты!CY44)</f>
        <v>23.076923076923077</v>
      </c>
      <c r="DA44" s="20">
        <f>IF($B44&lt;$D44,"-",Результаты!CZ44)</f>
        <v>0</v>
      </c>
      <c r="DB44" s="20">
        <f>IF($B44&lt;$D44,"-",Результаты!DA44)</f>
        <v>0</v>
      </c>
      <c r="DC44" s="20">
        <f>IF($B44&lt;$D44,"-",Результаты!DB44)</f>
        <v>0</v>
      </c>
      <c r="DD44" s="21">
        <f>IF($B44&lt;$D44,"-",Результаты!DC44)</f>
        <v>117</v>
      </c>
      <c r="DE44" s="20">
        <f>IF($B44&lt;$D44,"-",Результаты!DD44)</f>
        <v>41.02564102564102</v>
      </c>
      <c r="DF44" s="20">
        <f>IF($B44&lt;$D44,"-",Результаты!DE44)</f>
        <v>50.427350427350426</v>
      </c>
      <c r="DG44" s="20">
        <f>IF($B44&lt;$D44,"-",Результаты!DF44)</f>
        <v>4.273504273504273</v>
      </c>
      <c r="DH44" s="20">
        <f>IF($B44&lt;$D44,"-",Результаты!DG44)</f>
        <v>4.273504273504273</v>
      </c>
      <c r="DI44" s="20">
        <f>IF($B44&lt;$D44,"-",Результаты!DH44)</f>
        <v>0.8547008547008548</v>
      </c>
      <c r="DJ44" s="20">
        <f>IF($B44&lt;$D44,"-",Результаты!DI44)</f>
        <v>3.418803418803419</v>
      </c>
      <c r="DK44" s="20">
        <f>IF($B44&lt;$D44,"-",Результаты!DJ44)</f>
        <v>5.128205128205128</v>
      </c>
      <c r="DL44" s="20">
        <f>IF($B44&lt;$D44,"-",Результаты!DK44)</f>
        <v>0.8547008547008548</v>
      </c>
      <c r="DM44" s="20">
        <f>IF($B44&lt;$D44,"-",Результаты!DL44)</f>
        <v>0</v>
      </c>
      <c r="DN44" s="20">
        <f>IF($B44&lt;$D44,"-",Результаты!DM44)</f>
        <v>35.59322033898305</v>
      </c>
      <c r="DO44" s="20">
        <f>IF($B44&lt;$D44,"-",Результаты!DN44)</f>
        <v>63.559322033898304</v>
      </c>
      <c r="DP44" s="20">
        <f>IF($B44&lt;$D44,"-",Результаты!DO44)</f>
        <v>0.847457627118644</v>
      </c>
      <c r="DQ44" s="20">
        <f>IF($B44&lt;$D44,"-",Результаты!DP44)</f>
        <v>1.694915254237288</v>
      </c>
      <c r="DR44" s="20">
        <f>IF($B44&lt;$D44,"-",Результаты!DQ44)</f>
        <v>32.20338983050847</v>
      </c>
      <c r="DS44" s="20">
        <f>IF($B44&lt;$D44,"-",Результаты!DR44)</f>
        <v>63.559322033898304</v>
      </c>
      <c r="DT44" s="20">
        <f>IF($B44&lt;$D44,"-",Результаты!DS44)</f>
        <v>2.5423728813559325</v>
      </c>
      <c r="DU44" s="20">
        <f>IF($B44&lt;$D44,"-",Результаты!DT44)</f>
        <v>4.23728813559322</v>
      </c>
      <c r="DV44" s="20">
        <f>IF($B44&lt;$D44,"-",Результаты!DU44)</f>
        <v>23.728813559322035</v>
      </c>
      <c r="DW44" s="20">
        <f>IF($B44&lt;$D44,"-",Результаты!DV44)</f>
        <v>27.11864406779661</v>
      </c>
      <c r="DX44" s="20">
        <f>IF($B44&lt;$D44,"-",Результаты!DW44)</f>
        <v>31.35593220338983</v>
      </c>
      <c r="DY44" s="20">
        <f>IF($B44&lt;$D44,"-",Результаты!DX44)</f>
        <v>8.47457627118644</v>
      </c>
      <c r="DZ44" s="20">
        <f>IF($B44&lt;$D44,"-",Результаты!DY44)</f>
        <v>5.084745762711865</v>
      </c>
      <c r="EA44" s="20">
        <f>IF($B44&lt;$D44,"-",Результаты!DZ44)</f>
        <v>0</v>
      </c>
      <c r="EB44" s="20">
        <f>IF($B44&lt;$D44,"-",Результаты!EA44)</f>
        <v>8.47457627118644</v>
      </c>
      <c r="EC44" s="20">
        <f>IF($B44&lt;$D44,"-",Результаты!EB44)</f>
        <v>39.83050847457627</v>
      </c>
      <c r="ED44" s="20">
        <f>IF($B44&lt;$D44,"-",Результаты!EC44)</f>
        <v>27.11864406779661</v>
      </c>
      <c r="EE44" s="20">
        <f>IF($B44&lt;$D44,"-",Результаты!ED44)</f>
        <v>7.627118644067797</v>
      </c>
      <c r="EF44" s="20">
        <f>IF($B44&lt;$D44,"-",Результаты!EE44)</f>
        <v>6.779661016949152</v>
      </c>
      <c r="EG44" s="20">
        <f>IF($B44&lt;$D44,"-",Результаты!EF44)</f>
        <v>1.694915254237288</v>
      </c>
      <c r="EH44" s="20">
        <f>IF($B44&lt;$D44,"-",Результаты!EG44)</f>
        <v>2.5423728813559325</v>
      </c>
      <c r="EI44" s="20">
        <f>IF($B44&lt;$D44,"-",Результаты!EH44)</f>
        <v>5.084745762711865</v>
      </c>
      <c r="EJ44" s="20">
        <f>IF($B44&lt;$D44,"-",Результаты!EI44)</f>
        <v>0.847457627118644</v>
      </c>
      <c r="EK44" s="20">
        <f>IF($B44&lt;$D44,"-",Результаты!EJ44)</f>
        <v>0</v>
      </c>
    </row>
    <row r="45" spans="1:141" ht="15">
      <c r="A45" s="22" t="s">
        <v>157</v>
      </c>
      <c r="B45" s="18">
        <v>38</v>
      </c>
      <c r="C45" s="19">
        <v>0.2534685165421558</v>
      </c>
      <c r="D45" s="23">
        <v>95</v>
      </c>
      <c r="E45" s="20" t="str">
        <f>IF($B45&lt;$D45,"-",Результаты!D45)</f>
        <v>-</v>
      </c>
      <c r="F45" s="20" t="str">
        <f>IF($B45&lt;$D45,"-",Результаты!E45)</f>
        <v>-</v>
      </c>
      <c r="G45" s="20" t="str">
        <f>IF($B45&lt;$D45,"-",Результаты!F45)</f>
        <v>-</v>
      </c>
      <c r="H45" s="20" t="str">
        <f>IF($B45&lt;$D45,"-",Результаты!G45)</f>
        <v>-</v>
      </c>
      <c r="I45" s="20" t="str">
        <f>IF($B45&lt;$D45,"-",Результаты!H45)</f>
        <v>-</v>
      </c>
      <c r="J45" s="20" t="str">
        <f>IF($B45&lt;$D45,"-",Результаты!I45)</f>
        <v>-</v>
      </c>
      <c r="K45" s="20" t="str">
        <f>IF($B45&lt;$D45,"-",Результаты!J45)</f>
        <v>-</v>
      </c>
      <c r="L45" s="20" t="str">
        <f>IF($B45&lt;$D45,"-",Результаты!K45)</f>
        <v>-</v>
      </c>
      <c r="M45" s="20" t="str">
        <f>IF($B45&lt;$D45,"-",Результаты!L45)</f>
        <v>-</v>
      </c>
      <c r="N45" s="20" t="str">
        <f>IF($B45&lt;$D45,"-",Результаты!M45)</f>
        <v>-</v>
      </c>
      <c r="O45" s="20" t="str">
        <f>IF($B45&lt;$D45,"-",Результаты!N45)</f>
        <v>-</v>
      </c>
      <c r="P45" s="20" t="str">
        <f>IF($B45&lt;$D45,"-",Результаты!O45)</f>
        <v>-</v>
      </c>
      <c r="Q45" s="20" t="str">
        <f>IF($B45&lt;$D45,"-",Результаты!P45)</f>
        <v>-</v>
      </c>
      <c r="R45" s="20" t="str">
        <f>IF($B45&lt;$D45,"-",Результаты!Q45)</f>
        <v>-</v>
      </c>
      <c r="S45" s="20" t="str">
        <f>IF($B45&lt;$D45,"-",Результаты!R45)</f>
        <v>-</v>
      </c>
      <c r="T45" s="20" t="str">
        <f>IF($B45&lt;$D45,"-",Результаты!S45)</f>
        <v>-</v>
      </c>
      <c r="U45" s="20" t="str">
        <f>IF($B45&lt;$D45,"-",Результаты!T45)</f>
        <v>-</v>
      </c>
      <c r="V45" s="21" t="str">
        <f>IF($B45&lt;$D45,"-",Результаты!U45)</f>
        <v>-</v>
      </c>
      <c r="W45" s="20" t="str">
        <f>IF($B45&lt;$D45,"-",Результаты!V45)</f>
        <v>-</v>
      </c>
      <c r="X45" s="20" t="str">
        <f>IF($B45&lt;$D45,"-",Результаты!W45)</f>
        <v>-</v>
      </c>
      <c r="Y45" s="20" t="str">
        <f>IF($B45&lt;$D45,"-",Результаты!X45)</f>
        <v>-</v>
      </c>
      <c r="Z45" s="20" t="str">
        <f>IF($B45&lt;$D45,"-",Результаты!Y45)</f>
        <v>-</v>
      </c>
      <c r="AA45" s="20" t="str">
        <f>IF($B45&lt;$D45,"-",Результаты!Z45)</f>
        <v>-</v>
      </c>
      <c r="AB45" s="20" t="str">
        <f>IF($B45&lt;$D45,"-",Результаты!AA45)</f>
        <v>-</v>
      </c>
      <c r="AC45" s="20" t="str">
        <f>IF($B45&lt;$D45,"-",Результаты!AB45)</f>
        <v>-</v>
      </c>
      <c r="AD45" s="20" t="str">
        <f>IF($B45&lt;$D45,"-",Результаты!AC45)</f>
        <v>-</v>
      </c>
      <c r="AE45" s="20" t="str">
        <f>IF($B45&lt;$D45,"-",Результаты!AD45)</f>
        <v>-</v>
      </c>
      <c r="AF45" s="20" t="str">
        <f>IF($B45&lt;$D45,"-",Результаты!AE45)</f>
        <v>-</v>
      </c>
      <c r="AG45" s="20" t="str">
        <f>IF($B45&lt;$D45,"-",Результаты!AF45)</f>
        <v>-</v>
      </c>
      <c r="AH45" s="20" t="str">
        <f>IF($B45&lt;$D45,"-",Результаты!AG45)</f>
        <v>-</v>
      </c>
      <c r="AI45" s="20" t="str">
        <f>IF($B45&lt;$D45,"-",Результаты!AH45)</f>
        <v>-</v>
      </c>
      <c r="AJ45" s="20" t="str">
        <f>IF($B45&lt;$D45,"-",Результаты!AI45)</f>
        <v>-</v>
      </c>
      <c r="AK45" s="20" t="str">
        <f>IF($B45&lt;$D45,"-",Результаты!AJ45)</f>
        <v>-</v>
      </c>
      <c r="AL45" s="20" t="str">
        <f>IF($B45&lt;$D45,"-",Результаты!AK45)</f>
        <v>-</v>
      </c>
      <c r="AM45" s="20" t="str">
        <f>IF($B45&lt;$D45,"-",Результаты!AL45)</f>
        <v>-</v>
      </c>
      <c r="AN45" s="20" t="str">
        <f>IF($B45&lt;$D45,"-",Результаты!AM45)</f>
        <v>-</v>
      </c>
      <c r="AO45" s="20" t="str">
        <f>IF($B45&lt;$D45,"-",Результаты!AN45)</f>
        <v>-</v>
      </c>
      <c r="AP45" s="20" t="str">
        <f>IF($B45&lt;$D45,"-",Результаты!AO45)</f>
        <v>-</v>
      </c>
      <c r="AQ45" s="20" t="str">
        <f>IF($B45&lt;$D45,"-",Результаты!AP45)</f>
        <v>-</v>
      </c>
      <c r="AR45" s="20" t="str">
        <f>IF($B45&lt;$D45,"-",Результаты!AQ45)</f>
        <v>-</v>
      </c>
      <c r="AS45" s="20" t="str">
        <f>IF($B45&lt;$D45,"-",Результаты!AR45)</f>
        <v>-</v>
      </c>
      <c r="AT45" s="20" t="str">
        <f>IF($B45&lt;$D45,"-",Результаты!AS45)</f>
        <v>-</v>
      </c>
      <c r="AU45" s="20" t="str">
        <f>IF($B45&lt;$D45,"-",Результаты!AT45)</f>
        <v>-</v>
      </c>
      <c r="AV45" s="20" t="str">
        <f>IF($B45&lt;$D45,"-",Результаты!AU45)</f>
        <v>-</v>
      </c>
      <c r="AW45" s="20" t="str">
        <f>IF($B45&lt;$D45,"-",Результаты!AV45)</f>
        <v>-</v>
      </c>
      <c r="AX45" s="21" t="str">
        <f>IF($B45&lt;$D45,"-",Результаты!AW45)</f>
        <v>-</v>
      </c>
      <c r="AY45" s="20" t="str">
        <f>IF($B45&lt;$D45,"-",Результаты!AX45)</f>
        <v>-</v>
      </c>
      <c r="AZ45" s="20" t="str">
        <f>IF($B45&lt;$D45,"-",Результаты!AY45)</f>
        <v>-</v>
      </c>
      <c r="BA45" s="20" t="str">
        <f>IF($B45&lt;$D45,"-",Результаты!AZ45)</f>
        <v>-</v>
      </c>
      <c r="BB45" s="20" t="str">
        <f>IF($B45&lt;$D45,"-",Результаты!BA45)</f>
        <v>-</v>
      </c>
      <c r="BC45" s="20" t="str">
        <f>IF($B45&lt;$D45,"-",Результаты!BB45)</f>
        <v>-</v>
      </c>
      <c r="BD45" s="20" t="str">
        <f>IF($B45&lt;$D45,"-",Результаты!BC45)</f>
        <v>-</v>
      </c>
      <c r="BE45" s="20" t="str">
        <f>IF($B45&lt;$D45,"-",Результаты!BD45)</f>
        <v>-</v>
      </c>
      <c r="BF45" s="20" t="str">
        <f>IF($B45&lt;$D45,"-",Результаты!BE45)</f>
        <v>-</v>
      </c>
      <c r="BG45" s="20" t="str">
        <f>IF($B45&lt;$D45,"-",Результаты!BF45)</f>
        <v>-</v>
      </c>
      <c r="BH45" s="20" t="str">
        <f>IF($B45&lt;$D45,"-",Результаты!BG45)</f>
        <v>-</v>
      </c>
      <c r="BI45" s="20" t="str">
        <f>IF($B45&lt;$D45,"-",Результаты!BH45)</f>
        <v>-</v>
      </c>
      <c r="BJ45" s="20" t="str">
        <f>IF($B45&lt;$D45,"-",Результаты!BI45)</f>
        <v>-</v>
      </c>
      <c r="BK45" s="20" t="str">
        <f>IF($B45&lt;$D45,"-",Результаты!BJ45)</f>
        <v>-</v>
      </c>
      <c r="BL45" s="20" t="str">
        <f>IF($B45&lt;$D45,"-",Результаты!BK45)</f>
        <v>-</v>
      </c>
      <c r="BM45" s="20" t="str">
        <f>IF($B45&lt;$D45,"-",Результаты!BL45)</f>
        <v>-</v>
      </c>
      <c r="BN45" s="20" t="str">
        <f>IF($B45&lt;$D45,"-",Результаты!BM45)</f>
        <v>-</v>
      </c>
      <c r="BO45" s="20" t="str">
        <f>IF($B45&lt;$D45,"-",Результаты!BN45)</f>
        <v>-</v>
      </c>
      <c r="BP45" s="20" t="str">
        <f>IF($B45&lt;$D45,"-",Результаты!BO45)</f>
        <v>-</v>
      </c>
      <c r="BQ45" s="20" t="str">
        <f>IF($B45&lt;$D45,"-",Результаты!BP45)</f>
        <v>-</v>
      </c>
      <c r="BR45" s="20" t="str">
        <f>IF($B45&lt;$D45,"-",Результаты!BQ45)</f>
        <v>-</v>
      </c>
      <c r="BS45" s="20" t="str">
        <f>IF($B45&lt;$D45,"-",Результаты!BR45)</f>
        <v>-</v>
      </c>
      <c r="BT45" s="20" t="str">
        <f>IF($B45&lt;$D45,"-",Результаты!BS45)</f>
        <v>-</v>
      </c>
      <c r="BU45" s="20" t="str">
        <f>IF($B45&lt;$D45,"-",Результаты!BT45)</f>
        <v>-</v>
      </c>
      <c r="BV45" s="20" t="str">
        <f>IF($B45&lt;$D45,"-",Результаты!BU45)</f>
        <v>-</v>
      </c>
      <c r="BW45" s="20" t="str">
        <f>IF($B45&lt;$D45,"-",Результаты!BV45)</f>
        <v>-</v>
      </c>
      <c r="BX45" s="20" t="str">
        <f>IF($B45&lt;$D45,"-",Результаты!BW45)</f>
        <v>-</v>
      </c>
      <c r="BY45" s="20" t="str">
        <f>IF($B45&lt;$D45,"-",Результаты!BX45)</f>
        <v>-</v>
      </c>
      <c r="BZ45" s="20" t="str">
        <f>IF($B45&lt;$D45,"-",Результаты!BY45)</f>
        <v>-</v>
      </c>
      <c r="CA45" s="20" t="str">
        <f>IF($B45&lt;$D45,"-",Результаты!BZ45)</f>
        <v>-</v>
      </c>
      <c r="CB45" s="20" t="str">
        <f>IF($B45&lt;$D45,"-",Результаты!CA45)</f>
        <v>-</v>
      </c>
      <c r="CC45" s="20" t="str">
        <f>IF($B45&lt;$D45,"-",Результаты!CB45)</f>
        <v>-</v>
      </c>
      <c r="CD45" s="20" t="str">
        <f>IF($B45&lt;$D45,"-",Результаты!CC45)</f>
        <v>-</v>
      </c>
      <c r="CE45" s="20" t="str">
        <f>IF($B45&lt;$D45,"-",Результаты!CD45)</f>
        <v>-</v>
      </c>
      <c r="CF45" s="20" t="str">
        <f>IF($B45&lt;$D45,"-",Результаты!CE45)</f>
        <v>-</v>
      </c>
      <c r="CG45" s="20" t="str">
        <f>IF($B45&lt;$D45,"-",Результаты!CF45)</f>
        <v>-</v>
      </c>
      <c r="CH45" s="21" t="str">
        <f>IF($B45&lt;$D45,"-",Результаты!CG45)</f>
        <v>-</v>
      </c>
      <c r="CI45" s="20" t="str">
        <f>IF($B45&lt;$D45,"-",Результаты!CH45)</f>
        <v>-</v>
      </c>
      <c r="CJ45" s="20" t="str">
        <f>IF($B45&lt;$D45,"-",Результаты!CI45)</f>
        <v>-</v>
      </c>
      <c r="CK45" s="20" t="str">
        <f>IF($B45&lt;$D45,"-",Результаты!CJ45)</f>
        <v>-</v>
      </c>
      <c r="CL45" s="20" t="str">
        <f>IF($B45&lt;$D45,"-",Результаты!CK45)</f>
        <v>-</v>
      </c>
      <c r="CM45" s="20" t="str">
        <f>IF($B45&lt;$D45,"-",Результаты!CL45)</f>
        <v>-</v>
      </c>
      <c r="CN45" s="20" t="str">
        <f>IF($B45&lt;$D45,"-",Результаты!CM45)</f>
        <v>-</v>
      </c>
      <c r="CO45" s="20" t="str">
        <f>IF($B45&lt;$D45,"-",Результаты!CN45)</f>
        <v>-</v>
      </c>
      <c r="CP45" s="20" t="str">
        <f>IF($B45&lt;$D45,"-",Результаты!CO45)</f>
        <v>-</v>
      </c>
      <c r="CQ45" s="20" t="str">
        <f>IF($B45&lt;$D45,"-",Результаты!CP45)</f>
        <v>-</v>
      </c>
      <c r="CR45" s="20" t="str">
        <f>IF($B45&lt;$D45,"-",Результаты!CQ45)</f>
        <v>-</v>
      </c>
      <c r="CS45" s="20" t="str">
        <f>IF($B45&lt;$D45,"-",Результаты!CR45)</f>
        <v>-</v>
      </c>
      <c r="CT45" s="21" t="str">
        <f>IF($B45&lt;$D45,"-",Результаты!CS45)</f>
        <v>-</v>
      </c>
      <c r="CU45" s="20" t="str">
        <f>IF($B45&lt;$D45,"-",Результаты!CT45)</f>
        <v>-</v>
      </c>
      <c r="CV45" s="20" t="str">
        <f>IF($B45&lt;$D45,"-",Результаты!CU45)</f>
        <v>-</v>
      </c>
      <c r="CW45" s="20" t="str">
        <f>IF($B45&lt;$D45,"-",Результаты!CV45)</f>
        <v>-</v>
      </c>
      <c r="CX45" s="20" t="str">
        <f>IF($B45&lt;$D45,"-",Результаты!CW45)</f>
        <v>-</v>
      </c>
      <c r="CY45" s="20" t="str">
        <f>IF($B45&lt;$D45,"-",Результаты!CX45)</f>
        <v>-</v>
      </c>
      <c r="CZ45" s="20" t="str">
        <f>IF($B45&lt;$D45,"-",Результаты!CY45)</f>
        <v>-</v>
      </c>
      <c r="DA45" s="20" t="str">
        <f>IF($B45&lt;$D45,"-",Результаты!CZ45)</f>
        <v>-</v>
      </c>
      <c r="DB45" s="20" t="str">
        <f>IF($B45&lt;$D45,"-",Результаты!DA45)</f>
        <v>-</v>
      </c>
      <c r="DC45" s="20" t="str">
        <f>IF($B45&lt;$D45,"-",Результаты!DB45)</f>
        <v>-</v>
      </c>
      <c r="DD45" s="21" t="str">
        <f>IF($B45&lt;$D45,"-",Результаты!DC45)</f>
        <v>-</v>
      </c>
      <c r="DE45" s="20" t="str">
        <f>IF($B45&lt;$D45,"-",Результаты!DD45)</f>
        <v>-</v>
      </c>
      <c r="DF45" s="20" t="str">
        <f>IF($B45&lt;$D45,"-",Результаты!DE45)</f>
        <v>-</v>
      </c>
      <c r="DG45" s="20" t="str">
        <f>IF($B45&lt;$D45,"-",Результаты!DF45)</f>
        <v>-</v>
      </c>
      <c r="DH45" s="20" t="str">
        <f>IF($B45&lt;$D45,"-",Результаты!DG45)</f>
        <v>-</v>
      </c>
      <c r="DI45" s="20" t="str">
        <f>IF($B45&lt;$D45,"-",Результаты!DH45)</f>
        <v>-</v>
      </c>
      <c r="DJ45" s="20" t="str">
        <f>IF($B45&lt;$D45,"-",Результаты!DI45)</f>
        <v>-</v>
      </c>
      <c r="DK45" s="20" t="str">
        <f>IF($B45&lt;$D45,"-",Результаты!DJ45)</f>
        <v>-</v>
      </c>
      <c r="DL45" s="20" t="str">
        <f>IF($B45&lt;$D45,"-",Результаты!DK45)</f>
        <v>-</v>
      </c>
      <c r="DM45" s="20" t="str">
        <f>IF($B45&lt;$D45,"-",Результаты!DL45)</f>
        <v>-</v>
      </c>
      <c r="DN45" s="20" t="str">
        <f>IF($B45&lt;$D45,"-",Результаты!DM45)</f>
        <v>-</v>
      </c>
      <c r="DO45" s="20" t="str">
        <f>IF($B45&lt;$D45,"-",Результаты!DN45)</f>
        <v>-</v>
      </c>
      <c r="DP45" s="20" t="str">
        <f>IF($B45&lt;$D45,"-",Результаты!DO45)</f>
        <v>-</v>
      </c>
      <c r="DQ45" s="20" t="str">
        <f>IF($B45&lt;$D45,"-",Результаты!DP45)</f>
        <v>-</v>
      </c>
      <c r="DR45" s="20" t="str">
        <f>IF($B45&lt;$D45,"-",Результаты!DQ45)</f>
        <v>-</v>
      </c>
      <c r="DS45" s="20" t="str">
        <f>IF($B45&lt;$D45,"-",Результаты!DR45)</f>
        <v>-</v>
      </c>
      <c r="DT45" s="20" t="str">
        <f>IF($B45&lt;$D45,"-",Результаты!DS45)</f>
        <v>-</v>
      </c>
      <c r="DU45" s="20" t="str">
        <f>IF($B45&lt;$D45,"-",Результаты!DT45)</f>
        <v>-</v>
      </c>
      <c r="DV45" s="20" t="str">
        <f>IF($B45&lt;$D45,"-",Результаты!DU45)</f>
        <v>-</v>
      </c>
      <c r="DW45" s="20" t="str">
        <f>IF($B45&lt;$D45,"-",Результаты!DV45)</f>
        <v>-</v>
      </c>
      <c r="DX45" s="20" t="str">
        <f>IF($B45&lt;$D45,"-",Результаты!DW45)</f>
        <v>-</v>
      </c>
      <c r="DY45" s="20" t="str">
        <f>IF($B45&lt;$D45,"-",Результаты!DX45)</f>
        <v>-</v>
      </c>
      <c r="DZ45" s="20" t="str">
        <f>IF($B45&lt;$D45,"-",Результаты!DY45)</f>
        <v>-</v>
      </c>
      <c r="EA45" s="20" t="str">
        <f>IF($B45&lt;$D45,"-",Результаты!DZ45)</f>
        <v>-</v>
      </c>
      <c r="EB45" s="20" t="str">
        <f>IF($B45&lt;$D45,"-",Результаты!EA45)</f>
        <v>-</v>
      </c>
      <c r="EC45" s="20" t="str">
        <f>IF($B45&lt;$D45,"-",Результаты!EB45)</f>
        <v>-</v>
      </c>
      <c r="ED45" s="20" t="str">
        <f>IF($B45&lt;$D45,"-",Результаты!EC45)</f>
        <v>-</v>
      </c>
      <c r="EE45" s="20" t="str">
        <f>IF($B45&lt;$D45,"-",Результаты!ED45)</f>
        <v>-</v>
      </c>
      <c r="EF45" s="20" t="str">
        <f>IF($B45&lt;$D45,"-",Результаты!EE45)</f>
        <v>-</v>
      </c>
      <c r="EG45" s="20" t="str">
        <f>IF($B45&lt;$D45,"-",Результаты!EF45)</f>
        <v>-</v>
      </c>
      <c r="EH45" s="20" t="str">
        <f>IF($B45&lt;$D45,"-",Результаты!EG45)</f>
        <v>-</v>
      </c>
      <c r="EI45" s="20" t="str">
        <f>IF($B45&lt;$D45,"-",Результаты!EH45)</f>
        <v>-</v>
      </c>
      <c r="EJ45" s="20" t="str">
        <f>IF($B45&lt;$D45,"-",Результаты!EI45)</f>
        <v>-</v>
      </c>
      <c r="EK45" s="20" t="str">
        <f>IF($B45&lt;$D45,"-",Результаты!EJ45)</f>
        <v>-</v>
      </c>
    </row>
    <row r="46" spans="1:141" ht="15">
      <c r="A46" s="22" t="s">
        <v>158</v>
      </c>
      <c r="B46" s="18">
        <v>111</v>
      </c>
      <c r="C46" s="19">
        <v>1.1708860759493671</v>
      </c>
      <c r="D46" s="23">
        <v>95</v>
      </c>
      <c r="E46" s="20">
        <f>IF($B46&lt;$D46,"-",Результаты!D46)</f>
        <v>0.9009009009009009</v>
      </c>
      <c r="F46" s="20">
        <f>IF($B46&lt;$D46,"-",Результаты!E46)</f>
        <v>0.9009009009009009</v>
      </c>
      <c r="G46" s="20">
        <f>IF($B46&lt;$D46,"-",Результаты!F46)</f>
        <v>0.9009009009009009</v>
      </c>
      <c r="H46" s="20">
        <f>IF($B46&lt;$D46,"-",Результаты!G46)</f>
        <v>16.216216216216218</v>
      </c>
      <c r="I46" s="20">
        <f>IF($B46&lt;$D46,"-",Результаты!H46)</f>
        <v>81.08108108108108</v>
      </c>
      <c r="J46" s="20">
        <f>IF($B46&lt;$D46,"-",Результаты!I46)</f>
        <v>78.37837837837837</v>
      </c>
      <c r="K46" s="20">
        <f>IF($B46&lt;$D46,"-",Результаты!J46)</f>
        <v>14.414414414414415</v>
      </c>
      <c r="L46" s="20">
        <f>IF($B46&lt;$D46,"-",Результаты!K46)</f>
        <v>1.8018018018018018</v>
      </c>
      <c r="M46" s="20">
        <f>IF($B46&lt;$D46,"-",Результаты!L46)</f>
        <v>5.405405405405405</v>
      </c>
      <c r="N46" s="20">
        <f>IF($B46&lt;$D46,"-",Результаты!M46)</f>
        <v>74.77477477477478</v>
      </c>
      <c r="O46" s="20">
        <f>IF($B46&lt;$D46,"-",Результаты!N46)</f>
        <v>11.711711711711711</v>
      </c>
      <c r="P46" s="20">
        <f>IF($B46&lt;$D46,"-",Результаты!O46)</f>
        <v>9.00900900900901</v>
      </c>
      <c r="Q46" s="20">
        <f>IF($B46&lt;$D46,"-",Результаты!P46)</f>
        <v>4.504504504504505</v>
      </c>
      <c r="R46" s="20">
        <f>IF($B46&lt;$D46,"-",Результаты!Q46)</f>
        <v>12.844036697247708</v>
      </c>
      <c r="S46" s="20">
        <f>IF($B46&lt;$D46,"-",Результаты!R46)</f>
        <v>0</v>
      </c>
      <c r="T46" s="20">
        <f>IF($B46&lt;$D46,"-",Результаты!S46)</f>
        <v>0</v>
      </c>
      <c r="U46" s="20">
        <f>IF($B46&lt;$D46,"-",Результаты!T46)</f>
        <v>87.1559633027523</v>
      </c>
      <c r="V46" s="21">
        <f>IF($B46&lt;$D46,"-",Результаты!U46)</f>
        <v>14</v>
      </c>
      <c r="W46" s="20">
        <f>IF($B46&lt;$D46,"-",Результаты!V46)</f>
        <v>78.57142857142857</v>
      </c>
      <c r="X46" s="20">
        <f>IF($B46&lt;$D46,"-",Результаты!W46)</f>
        <v>21.428571428571427</v>
      </c>
      <c r="Y46" s="20">
        <f>IF($B46&lt;$D46,"-",Результаты!X46)</f>
        <v>0</v>
      </c>
      <c r="Z46" s="20">
        <f>IF($B46&lt;$D46,"-",Результаты!Y46)</f>
        <v>0</v>
      </c>
      <c r="AA46" s="20">
        <f>IF($B46&lt;$D46,"-",Результаты!Z46)</f>
        <v>0</v>
      </c>
      <c r="AB46" s="20">
        <f>IF($B46&lt;$D46,"-",Результаты!AA46)</f>
        <v>0</v>
      </c>
      <c r="AC46" s="20">
        <f>IF($B46&lt;$D46,"-",Результаты!AB46)</f>
        <v>0</v>
      </c>
      <c r="AD46" s="20">
        <f>IF($B46&lt;$D46,"-",Результаты!AC46)</f>
        <v>0</v>
      </c>
      <c r="AE46" s="20">
        <f>IF($B46&lt;$D46,"-",Результаты!AD46)</f>
        <v>0</v>
      </c>
      <c r="AF46" s="20">
        <f>IF($B46&lt;$D46,"-",Результаты!AE46)</f>
        <v>0</v>
      </c>
      <c r="AG46" s="20">
        <f>IF($B46&lt;$D46,"-",Результаты!AF46)</f>
        <v>0</v>
      </c>
      <c r="AH46" s="20">
        <f>IF($B46&lt;$D46,"-",Результаты!AG46)</f>
        <v>0</v>
      </c>
      <c r="AI46" s="20">
        <f>IF($B46&lt;$D46,"-",Результаты!AH46)</f>
        <v>0</v>
      </c>
      <c r="AJ46" s="20">
        <f>IF($B46&lt;$D46,"-",Результаты!AI46)</f>
        <v>58.55855855855856</v>
      </c>
      <c r="AK46" s="20">
        <f>IF($B46&lt;$D46,"-",Результаты!AJ46)</f>
        <v>16.216216216216218</v>
      </c>
      <c r="AL46" s="20">
        <f>IF($B46&lt;$D46,"-",Результаты!AK46)</f>
        <v>10.81081081081081</v>
      </c>
      <c r="AM46" s="20">
        <f>IF($B46&lt;$D46,"-",Результаты!AL46)</f>
        <v>14.414414414414415</v>
      </c>
      <c r="AN46" s="20">
        <f>IF($B46&lt;$D46,"-",Результаты!AM46)</f>
        <v>6.306306306306306</v>
      </c>
      <c r="AO46" s="20">
        <f>IF($B46&lt;$D46,"-",Результаты!AN46)</f>
        <v>23.423423423423422</v>
      </c>
      <c r="AP46" s="20">
        <f>IF($B46&lt;$D46,"-",Результаты!AO46)</f>
        <v>3.6036036036036037</v>
      </c>
      <c r="AQ46" s="20">
        <f>IF($B46&lt;$D46,"-",Результаты!AP46)</f>
        <v>0</v>
      </c>
      <c r="AR46" s="20">
        <f>IF($B46&lt;$D46,"-",Результаты!AQ46)</f>
        <v>0.9009009009009009</v>
      </c>
      <c r="AS46" s="20">
        <f>IF($B46&lt;$D46,"-",Результаты!AR46)</f>
        <v>0</v>
      </c>
      <c r="AT46" s="20">
        <f>IF($B46&lt;$D46,"-",Результаты!AS46)</f>
        <v>0</v>
      </c>
      <c r="AU46" s="20">
        <f>IF($B46&lt;$D46,"-",Результаты!AT46)</f>
        <v>6.363636363636363</v>
      </c>
      <c r="AV46" s="20">
        <f>IF($B46&lt;$D46,"-",Результаты!AU46)</f>
        <v>93.63636363636364</v>
      </c>
      <c r="AW46" s="20">
        <f>IF($B46&lt;$D46,"-",Результаты!AV46)</f>
        <v>0</v>
      </c>
      <c r="AX46" s="21">
        <f>IF($B46&lt;$D46,"-",Результаты!AW46)</f>
        <v>109</v>
      </c>
      <c r="AY46" s="20">
        <f>IF($B46&lt;$D46,"-",Результаты!AX46)</f>
        <v>83.4862385321101</v>
      </c>
      <c r="AZ46" s="20">
        <f>IF($B46&lt;$D46,"-",Результаты!AY46)</f>
        <v>11.009174311926607</v>
      </c>
      <c r="BA46" s="20">
        <f>IF($B46&lt;$D46,"-",Результаты!AZ46)</f>
        <v>4.587155963302752</v>
      </c>
      <c r="BB46" s="20">
        <f>IF($B46&lt;$D46,"-",Результаты!BA46)</f>
        <v>0.9174311926605505</v>
      </c>
      <c r="BC46" s="20">
        <f>IF($B46&lt;$D46,"-",Результаты!BB46)</f>
        <v>5.5045871559633035</v>
      </c>
      <c r="BD46" s="20">
        <f>IF($B46&lt;$D46,"-",Результаты!BC46)</f>
        <v>0</v>
      </c>
      <c r="BE46" s="20">
        <f>IF($B46&lt;$D46,"-",Результаты!BD46)</f>
        <v>0.9174311926605505</v>
      </c>
      <c r="BF46" s="20">
        <f>IF($B46&lt;$D46,"-",Результаты!BE46)</f>
        <v>0</v>
      </c>
      <c r="BG46" s="20">
        <f>IF($B46&lt;$D46,"-",Результаты!BF46)</f>
        <v>0</v>
      </c>
      <c r="BH46" s="20">
        <f>IF($B46&lt;$D46,"-",Результаты!BG46)</f>
        <v>0</v>
      </c>
      <c r="BI46" s="20">
        <f>IF($B46&lt;$D46,"-",Результаты!BH46)</f>
        <v>0</v>
      </c>
      <c r="BJ46" s="20">
        <f>IF($B46&lt;$D46,"-",Результаты!BI46)</f>
        <v>0.9174311926605505</v>
      </c>
      <c r="BK46" s="20">
        <f>IF($B46&lt;$D46,"-",Результаты!BJ46)</f>
        <v>0</v>
      </c>
      <c r="BL46" s="20">
        <f>IF($B46&lt;$D46,"-",Результаты!BK46)</f>
        <v>0</v>
      </c>
      <c r="BM46" s="20">
        <f>IF($B46&lt;$D46,"-",Результаты!BL46)</f>
        <v>80.18018018018019</v>
      </c>
      <c r="BN46" s="20">
        <f>IF($B46&lt;$D46,"-",Результаты!BM46)</f>
        <v>10.81081081081081</v>
      </c>
      <c r="BO46" s="20">
        <f>IF($B46&lt;$D46,"-",Результаты!BN46)</f>
        <v>5.405405405405405</v>
      </c>
      <c r="BP46" s="20">
        <f>IF($B46&lt;$D46,"-",Результаты!BO46)</f>
        <v>3.6036036036036037</v>
      </c>
      <c r="BQ46" s="20">
        <f>IF($B46&lt;$D46,"-",Результаты!BP46)</f>
        <v>0</v>
      </c>
      <c r="BR46" s="20">
        <f>IF($B46&lt;$D46,"-",Результаты!BQ46)</f>
        <v>0</v>
      </c>
      <c r="BS46" s="20">
        <f>IF($B46&lt;$D46,"-",Результаты!BR46)</f>
        <v>0</v>
      </c>
      <c r="BT46" s="20">
        <f>IF($B46&lt;$D46,"-",Результаты!BS46)</f>
        <v>8.108108108108109</v>
      </c>
      <c r="BU46" s="20">
        <f>IF($B46&lt;$D46,"-",Результаты!BT46)</f>
        <v>3.6036036036036037</v>
      </c>
      <c r="BV46" s="20">
        <f>IF($B46&lt;$D46,"-",Результаты!BU46)</f>
        <v>0.9009009009009009</v>
      </c>
      <c r="BW46" s="20">
        <f>IF($B46&lt;$D46,"-",Результаты!BV46)</f>
        <v>0.9009009009009009</v>
      </c>
      <c r="BX46" s="20">
        <f>IF($B46&lt;$D46,"-",Результаты!BW46)</f>
        <v>81.08108108108108</v>
      </c>
      <c r="BY46" s="20">
        <f>IF($B46&lt;$D46,"-",Результаты!BX46)</f>
        <v>12.612612612612612</v>
      </c>
      <c r="BZ46" s="20">
        <f>IF($B46&lt;$D46,"-",Результаты!BY46)</f>
        <v>3.6036036036036037</v>
      </c>
      <c r="CA46" s="20">
        <f>IF($B46&lt;$D46,"-",Результаты!BZ46)</f>
        <v>2.7027027027027026</v>
      </c>
      <c r="CB46" s="20">
        <f>IF($B46&lt;$D46,"-",Результаты!CA46)</f>
        <v>1.8018018018018018</v>
      </c>
      <c r="CC46" s="20">
        <f>IF($B46&lt;$D46,"-",Результаты!CB46)</f>
        <v>0</v>
      </c>
      <c r="CD46" s="20">
        <f>IF($B46&lt;$D46,"-",Результаты!CC46)</f>
        <v>2.7027027027027026</v>
      </c>
      <c r="CE46" s="20">
        <f>IF($B46&lt;$D46,"-",Результаты!CD46)</f>
        <v>3.6036036036036037</v>
      </c>
      <c r="CF46" s="20">
        <f>IF($B46&lt;$D46,"-",Результаты!CE46)</f>
        <v>0</v>
      </c>
      <c r="CG46" s="20">
        <f>IF($B46&lt;$D46,"-",Результаты!CF46)</f>
        <v>0</v>
      </c>
      <c r="CH46" s="21">
        <f>IF($B46&lt;$D46,"-",Результаты!CG46)</f>
        <v>75</v>
      </c>
      <c r="CI46" s="20">
        <f>IF($B46&lt;$D46,"-",Результаты!CH46)</f>
        <v>77.33333333333333</v>
      </c>
      <c r="CJ46" s="20">
        <f>IF($B46&lt;$D46,"-",Результаты!CI46)</f>
        <v>8</v>
      </c>
      <c r="CK46" s="20">
        <f>IF($B46&lt;$D46,"-",Результаты!CJ46)</f>
        <v>8</v>
      </c>
      <c r="CL46" s="20">
        <f>IF($B46&lt;$D46,"-",Результаты!CK46)</f>
        <v>6.666666666666667</v>
      </c>
      <c r="CM46" s="20">
        <f>IF($B46&lt;$D46,"-",Результаты!CL46)</f>
        <v>3.6036036036036037</v>
      </c>
      <c r="CN46" s="20">
        <f>IF($B46&lt;$D46,"-",Результаты!CM46)</f>
        <v>0</v>
      </c>
      <c r="CO46" s="20">
        <f>IF($B46&lt;$D46,"-",Результаты!CN46)</f>
        <v>0</v>
      </c>
      <c r="CP46" s="20">
        <f>IF($B46&lt;$D46,"-",Результаты!CO46)</f>
        <v>6.306306306306306</v>
      </c>
      <c r="CQ46" s="20">
        <f>IF($B46&lt;$D46,"-",Результаты!CP46)</f>
        <v>0.9009009009009009</v>
      </c>
      <c r="CR46" s="20">
        <f>IF($B46&lt;$D46,"-",Результаты!CQ46)</f>
        <v>0</v>
      </c>
      <c r="CS46" s="20">
        <f>IF($B46&lt;$D46,"-",Результаты!CR46)</f>
        <v>0</v>
      </c>
      <c r="CT46" s="21">
        <f>IF($B46&lt;$D46,"-",Результаты!CS46)</f>
        <v>6</v>
      </c>
      <c r="CU46" s="20">
        <f>IF($B46&lt;$D46,"-",Результаты!CT46)</f>
        <v>66.66666666666666</v>
      </c>
      <c r="CV46" s="20">
        <f>IF($B46&lt;$D46,"-",Результаты!CU46)</f>
        <v>16.666666666666664</v>
      </c>
      <c r="CW46" s="20">
        <f>IF($B46&lt;$D46,"-",Результаты!CV46)</f>
        <v>16.666666666666664</v>
      </c>
      <c r="CX46" s="20">
        <f>IF($B46&lt;$D46,"-",Результаты!CW46)</f>
        <v>0</v>
      </c>
      <c r="CY46" s="20">
        <f>IF($B46&lt;$D46,"-",Результаты!CX46)</f>
        <v>16.666666666666664</v>
      </c>
      <c r="CZ46" s="20">
        <f>IF($B46&lt;$D46,"-",Результаты!CY46)</f>
        <v>0</v>
      </c>
      <c r="DA46" s="20">
        <f>IF($B46&lt;$D46,"-",Результаты!CZ46)</f>
        <v>0</v>
      </c>
      <c r="DB46" s="20">
        <f>IF($B46&lt;$D46,"-",Результаты!DA46)</f>
        <v>0</v>
      </c>
      <c r="DC46" s="20">
        <f>IF($B46&lt;$D46,"-",Результаты!DB46)</f>
        <v>0</v>
      </c>
      <c r="DD46" s="21">
        <f>IF($B46&lt;$D46,"-",Результаты!DC46)</f>
        <v>110</v>
      </c>
      <c r="DE46" s="20">
        <f>IF($B46&lt;$D46,"-",Результаты!DD46)</f>
        <v>78.18181818181819</v>
      </c>
      <c r="DF46" s="20">
        <f>IF($B46&lt;$D46,"-",Результаты!DE46)</f>
        <v>11.818181818181818</v>
      </c>
      <c r="DG46" s="20">
        <f>IF($B46&lt;$D46,"-",Результаты!DF46)</f>
        <v>2.727272727272727</v>
      </c>
      <c r="DH46" s="20">
        <f>IF($B46&lt;$D46,"-",Результаты!DG46)</f>
        <v>7.2727272727272725</v>
      </c>
      <c r="DI46" s="20">
        <f>IF($B46&lt;$D46,"-",Результаты!DH46)</f>
        <v>0</v>
      </c>
      <c r="DJ46" s="20">
        <f>IF($B46&lt;$D46,"-",Результаты!DI46)</f>
        <v>3.6363636363636362</v>
      </c>
      <c r="DK46" s="20">
        <f>IF($B46&lt;$D46,"-",Результаты!DJ46)</f>
        <v>6.363636363636363</v>
      </c>
      <c r="DL46" s="20">
        <f>IF($B46&lt;$D46,"-",Результаты!DK46)</f>
        <v>0</v>
      </c>
      <c r="DM46" s="20">
        <f>IF($B46&lt;$D46,"-",Результаты!DL46)</f>
        <v>0.9090909090909091</v>
      </c>
      <c r="DN46" s="20">
        <f>IF($B46&lt;$D46,"-",Результаты!DM46)</f>
        <v>40.54054054054054</v>
      </c>
      <c r="DO46" s="20">
        <f>IF($B46&lt;$D46,"-",Результаты!DN46)</f>
        <v>58.55855855855856</v>
      </c>
      <c r="DP46" s="20">
        <f>IF($B46&lt;$D46,"-",Результаты!DO46)</f>
        <v>0.9009009009009009</v>
      </c>
      <c r="DQ46" s="20">
        <f>IF($B46&lt;$D46,"-",Результаты!DP46)</f>
        <v>6.306306306306306</v>
      </c>
      <c r="DR46" s="20">
        <f>IF($B46&lt;$D46,"-",Результаты!DQ46)</f>
        <v>38.73873873873874</v>
      </c>
      <c r="DS46" s="20">
        <f>IF($B46&lt;$D46,"-",Результаты!DR46)</f>
        <v>52.25225225225225</v>
      </c>
      <c r="DT46" s="20">
        <f>IF($B46&lt;$D46,"-",Результаты!DS46)</f>
        <v>2.7027027027027026</v>
      </c>
      <c r="DU46" s="20">
        <f>IF($B46&lt;$D46,"-",Результаты!DT46)</f>
        <v>1.8018018018018018</v>
      </c>
      <c r="DV46" s="20">
        <f>IF($B46&lt;$D46,"-",Результаты!DU46)</f>
        <v>14.414414414414415</v>
      </c>
      <c r="DW46" s="20">
        <f>IF($B46&lt;$D46,"-",Результаты!DV46)</f>
        <v>44.14414414414414</v>
      </c>
      <c r="DX46" s="20">
        <f>IF($B46&lt;$D46,"-",Результаты!DW46)</f>
        <v>22.52252252252252</v>
      </c>
      <c r="DY46" s="20">
        <f>IF($B46&lt;$D46,"-",Результаты!DX46)</f>
        <v>10.81081081081081</v>
      </c>
      <c r="DZ46" s="20">
        <f>IF($B46&lt;$D46,"-",Результаты!DY46)</f>
        <v>5.405405405405405</v>
      </c>
      <c r="EA46" s="20">
        <f>IF($B46&lt;$D46,"-",Результаты!DZ46)</f>
        <v>0.9009009009009009</v>
      </c>
      <c r="EB46" s="20">
        <f>IF($B46&lt;$D46,"-",Результаты!EA46)</f>
        <v>11.711711711711711</v>
      </c>
      <c r="EC46" s="20">
        <f>IF($B46&lt;$D46,"-",Результаты!EB46)</f>
        <v>18.91891891891892</v>
      </c>
      <c r="ED46" s="20">
        <f>IF($B46&lt;$D46,"-",Результаты!EC46)</f>
        <v>47.74774774774775</v>
      </c>
      <c r="EE46" s="20">
        <f>IF($B46&lt;$D46,"-",Результаты!ED46)</f>
        <v>3.6036036036036037</v>
      </c>
      <c r="EF46" s="20">
        <f>IF($B46&lt;$D46,"-",Результаты!EE46)</f>
        <v>2.7027027027027026</v>
      </c>
      <c r="EG46" s="20">
        <f>IF($B46&lt;$D46,"-",Результаты!EF46)</f>
        <v>0</v>
      </c>
      <c r="EH46" s="20">
        <f>IF($B46&lt;$D46,"-",Результаты!EG46)</f>
        <v>0.9009009009009009</v>
      </c>
      <c r="EI46" s="20">
        <f>IF($B46&lt;$D46,"-",Результаты!EH46)</f>
        <v>9.90990990990991</v>
      </c>
      <c r="EJ46" s="20">
        <f>IF($B46&lt;$D46,"-",Результаты!EI46)</f>
        <v>3.6036036036036037</v>
      </c>
      <c r="EK46" s="20">
        <f>IF($B46&lt;$D46,"-",Результаты!EJ46)</f>
        <v>0.9009009009009009</v>
      </c>
    </row>
    <row r="47" spans="1:141" ht="15">
      <c r="A47" s="22" t="s">
        <v>159</v>
      </c>
      <c r="B47" s="18">
        <v>36</v>
      </c>
      <c r="C47" s="19">
        <v>0.19647437646673577</v>
      </c>
      <c r="D47" s="23">
        <v>95</v>
      </c>
      <c r="E47" s="20" t="str">
        <f>IF($B47&lt;$D47,"-",Результаты!D47)</f>
        <v>-</v>
      </c>
      <c r="F47" s="20" t="str">
        <f>IF($B47&lt;$D47,"-",Результаты!E47)</f>
        <v>-</v>
      </c>
      <c r="G47" s="20" t="str">
        <f>IF($B47&lt;$D47,"-",Результаты!F47)</f>
        <v>-</v>
      </c>
      <c r="H47" s="20" t="str">
        <f>IF($B47&lt;$D47,"-",Результаты!G47)</f>
        <v>-</v>
      </c>
      <c r="I47" s="20" t="str">
        <f>IF($B47&lt;$D47,"-",Результаты!H47)</f>
        <v>-</v>
      </c>
      <c r="J47" s="20" t="str">
        <f>IF($B47&lt;$D47,"-",Результаты!I47)</f>
        <v>-</v>
      </c>
      <c r="K47" s="20" t="str">
        <f>IF($B47&lt;$D47,"-",Результаты!J47)</f>
        <v>-</v>
      </c>
      <c r="L47" s="20" t="str">
        <f>IF($B47&lt;$D47,"-",Результаты!K47)</f>
        <v>-</v>
      </c>
      <c r="M47" s="20" t="str">
        <f>IF($B47&lt;$D47,"-",Результаты!L47)</f>
        <v>-</v>
      </c>
      <c r="N47" s="20" t="str">
        <f>IF($B47&lt;$D47,"-",Результаты!M47)</f>
        <v>-</v>
      </c>
      <c r="O47" s="20" t="str">
        <f>IF($B47&lt;$D47,"-",Результаты!N47)</f>
        <v>-</v>
      </c>
      <c r="P47" s="20" t="str">
        <f>IF($B47&lt;$D47,"-",Результаты!O47)</f>
        <v>-</v>
      </c>
      <c r="Q47" s="20" t="str">
        <f>IF($B47&lt;$D47,"-",Результаты!P47)</f>
        <v>-</v>
      </c>
      <c r="R47" s="20" t="str">
        <f>IF($B47&lt;$D47,"-",Результаты!Q47)</f>
        <v>-</v>
      </c>
      <c r="S47" s="20" t="str">
        <f>IF($B47&lt;$D47,"-",Результаты!R47)</f>
        <v>-</v>
      </c>
      <c r="T47" s="20" t="str">
        <f>IF($B47&lt;$D47,"-",Результаты!S47)</f>
        <v>-</v>
      </c>
      <c r="U47" s="20" t="str">
        <f>IF($B47&lt;$D47,"-",Результаты!T47)</f>
        <v>-</v>
      </c>
      <c r="V47" s="21" t="str">
        <f>IF($B47&lt;$D47,"-",Результаты!U47)</f>
        <v>-</v>
      </c>
      <c r="W47" s="20" t="str">
        <f>IF($B47&lt;$D47,"-",Результаты!V47)</f>
        <v>-</v>
      </c>
      <c r="X47" s="20" t="str">
        <f>IF($B47&lt;$D47,"-",Результаты!W47)</f>
        <v>-</v>
      </c>
      <c r="Y47" s="20" t="str">
        <f>IF($B47&lt;$D47,"-",Результаты!X47)</f>
        <v>-</v>
      </c>
      <c r="Z47" s="20" t="str">
        <f>IF($B47&lt;$D47,"-",Результаты!Y47)</f>
        <v>-</v>
      </c>
      <c r="AA47" s="20" t="str">
        <f>IF($B47&lt;$D47,"-",Результаты!Z47)</f>
        <v>-</v>
      </c>
      <c r="AB47" s="20" t="str">
        <f>IF($B47&lt;$D47,"-",Результаты!AA47)</f>
        <v>-</v>
      </c>
      <c r="AC47" s="20" t="str">
        <f>IF($B47&lt;$D47,"-",Результаты!AB47)</f>
        <v>-</v>
      </c>
      <c r="AD47" s="20" t="str">
        <f>IF($B47&lt;$D47,"-",Результаты!AC47)</f>
        <v>-</v>
      </c>
      <c r="AE47" s="20" t="str">
        <f>IF($B47&lt;$D47,"-",Результаты!AD47)</f>
        <v>-</v>
      </c>
      <c r="AF47" s="20" t="str">
        <f>IF($B47&lt;$D47,"-",Результаты!AE47)</f>
        <v>-</v>
      </c>
      <c r="AG47" s="20" t="str">
        <f>IF($B47&lt;$D47,"-",Результаты!AF47)</f>
        <v>-</v>
      </c>
      <c r="AH47" s="20" t="str">
        <f>IF($B47&lt;$D47,"-",Результаты!AG47)</f>
        <v>-</v>
      </c>
      <c r="AI47" s="20" t="str">
        <f>IF($B47&lt;$D47,"-",Результаты!AH47)</f>
        <v>-</v>
      </c>
      <c r="AJ47" s="20" t="str">
        <f>IF($B47&lt;$D47,"-",Результаты!AI47)</f>
        <v>-</v>
      </c>
      <c r="AK47" s="20" t="str">
        <f>IF($B47&lt;$D47,"-",Результаты!AJ47)</f>
        <v>-</v>
      </c>
      <c r="AL47" s="20" t="str">
        <f>IF($B47&lt;$D47,"-",Результаты!AK47)</f>
        <v>-</v>
      </c>
      <c r="AM47" s="20" t="str">
        <f>IF($B47&lt;$D47,"-",Результаты!AL47)</f>
        <v>-</v>
      </c>
      <c r="AN47" s="20" t="str">
        <f>IF($B47&lt;$D47,"-",Результаты!AM47)</f>
        <v>-</v>
      </c>
      <c r="AO47" s="20" t="str">
        <f>IF($B47&lt;$D47,"-",Результаты!AN47)</f>
        <v>-</v>
      </c>
      <c r="AP47" s="20" t="str">
        <f>IF($B47&lt;$D47,"-",Результаты!AO47)</f>
        <v>-</v>
      </c>
      <c r="AQ47" s="20" t="str">
        <f>IF($B47&lt;$D47,"-",Результаты!AP47)</f>
        <v>-</v>
      </c>
      <c r="AR47" s="20" t="str">
        <f>IF($B47&lt;$D47,"-",Результаты!AQ47)</f>
        <v>-</v>
      </c>
      <c r="AS47" s="20" t="str">
        <f>IF($B47&lt;$D47,"-",Результаты!AR47)</f>
        <v>-</v>
      </c>
      <c r="AT47" s="20" t="str">
        <f>IF($B47&lt;$D47,"-",Результаты!AS47)</f>
        <v>-</v>
      </c>
      <c r="AU47" s="20" t="str">
        <f>IF($B47&lt;$D47,"-",Результаты!AT47)</f>
        <v>-</v>
      </c>
      <c r="AV47" s="20" t="str">
        <f>IF($B47&lt;$D47,"-",Результаты!AU47)</f>
        <v>-</v>
      </c>
      <c r="AW47" s="20" t="str">
        <f>IF($B47&lt;$D47,"-",Результаты!AV47)</f>
        <v>-</v>
      </c>
      <c r="AX47" s="21" t="str">
        <f>IF($B47&lt;$D47,"-",Результаты!AW47)</f>
        <v>-</v>
      </c>
      <c r="AY47" s="20" t="str">
        <f>IF($B47&lt;$D47,"-",Результаты!AX47)</f>
        <v>-</v>
      </c>
      <c r="AZ47" s="20" t="str">
        <f>IF($B47&lt;$D47,"-",Результаты!AY47)</f>
        <v>-</v>
      </c>
      <c r="BA47" s="20" t="str">
        <f>IF($B47&lt;$D47,"-",Результаты!AZ47)</f>
        <v>-</v>
      </c>
      <c r="BB47" s="20" t="str">
        <f>IF($B47&lt;$D47,"-",Результаты!BA47)</f>
        <v>-</v>
      </c>
      <c r="BC47" s="20" t="str">
        <f>IF($B47&lt;$D47,"-",Результаты!BB47)</f>
        <v>-</v>
      </c>
      <c r="BD47" s="20" t="str">
        <f>IF($B47&lt;$D47,"-",Результаты!BC47)</f>
        <v>-</v>
      </c>
      <c r="BE47" s="20" t="str">
        <f>IF($B47&lt;$D47,"-",Результаты!BD47)</f>
        <v>-</v>
      </c>
      <c r="BF47" s="20" t="str">
        <f>IF($B47&lt;$D47,"-",Результаты!BE47)</f>
        <v>-</v>
      </c>
      <c r="BG47" s="20" t="str">
        <f>IF($B47&lt;$D47,"-",Результаты!BF47)</f>
        <v>-</v>
      </c>
      <c r="BH47" s="20" t="str">
        <f>IF($B47&lt;$D47,"-",Результаты!BG47)</f>
        <v>-</v>
      </c>
      <c r="BI47" s="20" t="str">
        <f>IF($B47&lt;$D47,"-",Результаты!BH47)</f>
        <v>-</v>
      </c>
      <c r="BJ47" s="20" t="str">
        <f>IF($B47&lt;$D47,"-",Результаты!BI47)</f>
        <v>-</v>
      </c>
      <c r="BK47" s="20" t="str">
        <f>IF($B47&lt;$D47,"-",Результаты!BJ47)</f>
        <v>-</v>
      </c>
      <c r="BL47" s="20" t="str">
        <f>IF($B47&lt;$D47,"-",Результаты!BK47)</f>
        <v>-</v>
      </c>
      <c r="BM47" s="20" t="str">
        <f>IF($B47&lt;$D47,"-",Результаты!BL47)</f>
        <v>-</v>
      </c>
      <c r="BN47" s="20" t="str">
        <f>IF($B47&lt;$D47,"-",Результаты!BM47)</f>
        <v>-</v>
      </c>
      <c r="BO47" s="20" t="str">
        <f>IF($B47&lt;$D47,"-",Результаты!BN47)</f>
        <v>-</v>
      </c>
      <c r="BP47" s="20" t="str">
        <f>IF($B47&lt;$D47,"-",Результаты!BO47)</f>
        <v>-</v>
      </c>
      <c r="BQ47" s="20" t="str">
        <f>IF($B47&lt;$D47,"-",Результаты!BP47)</f>
        <v>-</v>
      </c>
      <c r="BR47" s="20" t="str">
        <f>IF($B47&lt;$D47,"-",Результаты!BQ47)</f>
        <v>-</v>
      </c>
      <c r="BS47" s="20" t="str">
        <f>IF($B47&lt;$D47,"-",Результаты!BR47)</f>
        <v>-</v>
      </c>
      <c r="BT47" s="20" t="str">
        <f>IF($B47&lt;$D47,"-",Результаты!BS47)</f>
        <v>-</v>
      </c>
      <c r="BU47" s="20" t="str">
        <f>IF($B47&lt;$D47,"-",Результаты!BT47)</f>
        <v>-</v>
      </c>
      <c r="BV47" s="20" t="str">
        <f>IF($B47&lt;$D47,"-",Результаты!BU47)</f>
        <v>-</v>
      </c>
      <c r="BW47" s="20" t="str">
        <f>IF($B47&lt;$D47,"-",Результаты!BV47)</f>
        <v>-</v>
      </c>
      <c r="BX47" s="20" t="str">
        <f>IF($B47&lt;$D47,"-",Результаты!BW47)</f>
        <v>-</v>
      </c>
      <c r="BY47" s="20" t="str">
        <f>IF($B47&lt;$D47,"-",Результаты!BX47)</f>
        <v>-</v>
      </c>
      <c r="BZ47" s="20" t="str">
        <f>IF($B47&lt;$D47,"-",Результаты!BY47)</f>
        <v>-</v>
      </c>
      <c r="CA47" s="20" t="str">
        <f>IF($B47&lt;$D47,"-",Результаты!BZ47)</f>
        <v>-</v>
      </c>
      <c r="CB47" s="20" t="str">
        <f>IF($B47&lt;$D47,"-",Результаты!CA47)</f>
        <v>-</v>
      </c>
      <c r="CC47" s="20" t="str">
        <f>IF($B47&lt;$D47,"-",Результаты!CB47)</f>
        <v>-</v>
      </c>
      <c r="CD47" s="20" t="str">
        <f>IF($B47&lt;$D47,"-",Результаты!CC47)</f>
        <v>-</v>
      </c>
      <c r="CE47" s="20" t="str">
        <f>IF($B47&lt;$D47,"-",Результаты!CD47)</f>
        <v>-</v>
      </c>
      <c r="CF47" s="20" t="str">
        <f>IF($B47&lt;$D47,"-",Результаты!CE47)</f>
        <v>-</v>
      </c>
      <c r="CG47" s="20" t="str">
        <f>IF($B47&lt;$D47,"-",Результаты!CF47)</f>
        <v>-</v>
      </c>
      <c r="CH47" s="21" t="str">
        <f>IF($B47&lt;$D47,"-",Результаты!CG47)</f>
        <v>-</v>
      </c>
      <c r="CI47" s="20" t="str">
        <f>IF($B47&lt;$D47,"-",Результаты!CH47)</f>
        <v>-</v>
      </c>
      <c r="CJ47" s="20" t="str">
        <f>IF($B47&lt;$D47,"-",Результаты!CI47)</f>
        <v>-</v>
      </c>
      <c r="CK47" s="20" t="str">
        <f>IF($B47&lt;$D47,"-",Результаты!CJ47)</f>
        <v>-</v>
      </c>
      <c r="CL47" s="20" t="str">
        <f>IF($B47&lt;$D47,"-",Результаты!CK47)</f>
        <v>-</v>
      </c>
      <c r="CM47" s="20" t="str">
        <f>IF($B47&lt;$D47,"-",Результаты!CL47)</f>
        <v>-</v>
      </c>
      <c r="CN47" s="20" t="str">
        <f>IF($B47&lt;$D47,"-",Результаты!CM47)</f>
        <v>-</v>
      </c>
      <c r="CO47" s="20" t="str">
        <f>IF($B47&lt;$D47,"-",Результаты!CN47)</f>
        <v>-</v>
      </c>
      <c r="CP47" s="20" t="str">
        <f>IF($B47&lt;$D47,"-",Результаты!CO47)</f>
        <v>-</v>
      </c>
      <c r="CQ47" s="20" t="str">
        <f>IF($B47&lt;$D47,"-",Результаты!CP47)</f>
        <v>-</v>
      </c>
      <c r="CR47" s="20" t="str">
        <f>IF($B47&lt;$D47,"-",Результаты!CQ47)</f>
        <v>-</v>
      </c>
      <c r="CS47" s="20" t="str">
        <f>IF($B47&lt;$D47,"-",Результаты!CR47)</f>
        <v>-</v>
      </c>
      <c r="CT47" s="21" t="str">
        <f>IF($B47&lt;$D47,"-",Результаты!CS47)</f>
        <v>-</v>
      </c>
      <c r="CU47" s="20" t="str">
        <f>IF($B47&lt;$D47,"-",Результаты!CT47)</f>
        <v>-</v>
      </c>
      <c r="CV47" s="20" t="str">
        <f>IF($B47&lt;$D47,"-",Результаты!CU47)</f>
        <v>-</v>
      </c>
      <c r="CW47" s="20" t="str">
        <f>IF($B47&lt;$D47,"-",Результаты!CV47)</f>
        <v>-</v>
      </c>
      <c r="CX47" s="20" t="str">
        <f>IF($B47&lt;$D47,"-",Результаты!CW47)</f>
        <v>-</v>
      </c>
      <c r="CY47" s="20" t="str">
        <f>IF($B47&lt;$D47,"-",Результаты!CX47)</f>
        <v>-</v>
      </c>
      <c r="CZ47" s="20" t="str">
        <f>IF($B47&lt;$D47,"-",Результаты!CY47)</f>
        <v>-</v>
      </c>
      <c r="DA47" s="20" t="str">
        <f>IF($B47&lt;$D47,"-",Результаты!CZ47)</f>
        <v>-</v>
      </c>
      <c r="DB47" s="20" t="str">
        <f>IF($B47&lt;$D47,"-",Результаты!DA47)</f>
        <v>-</v>
      </c>
      <c r="DC47" s="20" t="str">
        <f>IF($B47&lt;$D47,"-",Результаты!DB47)</f>
        <v>-</v>
      </c>
      <c r="DD47" s="21" t="str">
        <f>IF($B47&lt;$D47,"-",Результаты!DC47)</f>
        <v>-</v>
      </c>
      <c r="DE47" s="20" t="str">
        <f>IF($B47&lt;$D47,"-",Результаты!DD47)</f>
        <v>-</v>
      </c>
      <c r="DF47" s="20" t="str">
        <f>IF($B47&lt;$D47,"-",Результаты!DE47)</f>
        <v>-</v>
      </c>
      <c r="DG47" s="20" t="str">
        <f>IF($B47&lt;$D47,"-",Результаты!DF47)</f>
        <v>-</v>
      </c>
      <c r="DH47" s="20" t="str">
        <f>IF($B47&lt;$D47,"-",Результаты!DG47)</f>
        <v>-</v>
      </c>
      <c r="DI47" s="20" t="str">
        <f>IF($B47&lt;$D47,"-",Результаты!DH47)</f>
        <v>-</v>
      </c>
      <c r="DJ47" s="20" t="str">
        <f>IF($B47&lt;$D47,"-",Результаты!DI47)</f>
        <v>-</v>
      </c>
      <c r="DK47" s="20" t="str">
        <f>IF($B47&lt;$D47,"-",Результаты!DJ47)</f>
        <v>-</v>
      </c>
      <c r="DL47" s="20" t="str">
        <f>IF($B47&lt;$D47,"-",Результаты!DK47)</f>
        <v>-</v>
      </c>
      <c r="DM47" s="20" t="str">
        <f>IF($B47&lt;$D47,"-",Результаты!DL47)</f>
        <v>-</v>
      </c>
      <c r="DN47" s="20" t="str">
        <f>IF($B47&lt;$D47,"-",Результаты!DM47)</f>
        <v>-</v>
      </c>
      <c r="DO47" s="20" t="str">
        <f>IF($B47&lt;$D47,"-",Результаты!DN47)</f>
        <v>-</v>
      </c>
      <c r="DP47" s="20" t="str">
        <f>IF($B47&lt;$D47,"-",Результаты!DO47)</f>
        <v>-</v>
      </c>
      <c r="DQ47" s="20" t="str">
        <f>IF($B47&lt;$D47,"-",Результаты!DP47)</f>
        <v>-</v>
      </c>
      <c r="DR47" s="20" t="str">
        <f>IF($B47&lt;$D47,"-",Результаты!DQ47)</f>
        <v>-</v>
      </c>
      <c r="DS47" s="20" t="str">
        <f>IF($B47&lt;$D47,"-",Результаты!DR47)</f>
        <v>-</v>
      </c>
      <c r="DT47" s="20" t="str">
        <f>IF($B47&lt;$D47,"-",Результаты!DS47)</f>
        <v>-</v>
      </c>
      <c r="DU47" s="20" t="str">
        <f>IF($B47&lt;$D47,"-",Результаты!DT47)</f>
        <v>-</v>
      </c>
      <c r="DV47" s="20" t="str">
        <f>IF($B47&lt;$D47,"-",Результаты!DU47)</f>
        <v>-</v>
      </c>
      <c r="DW47" s="20" t="str">
        <f>IF($B47&lt;$D47,"-",Результаты!DV47)</f>
        <v>-</v>
      </c>
      <c r="DX47" s="20" t="str">
        <f>IF($B47&lt;$D47,"-",Результаты!DW47)</f>
        <v>-</v>
      </c>
      <c r="DY47" s="20" t="str">
        <f>IF($B47&lt;$D47,"-",Результаты!DX47)</f>
        <v>-</v>
      </c>
      <c r="DZ47" s="20" t="str">
        <f>IF($B47&lt;$D47,"-",Результаты!DY47)</f>
        <v>-</v>
      </c>
      <c r="EA47" s="20" t="str">
        <f>IF($B47&lt;$D47,"-",Результаты!DZ47)</f>
        <v>-</v>
      </c>
      <c r="EB47" s="20" t="str">
        <f>IF($B47&lt;$D47,"-",Результаты!EA47)</f>
        <v>-</v>
      </c>
      <c r="EC47" s="20" t="str">
        <f>IF($B47&lt;$D47,"-",Результаты!EB47)</f>
        <v>-</v>
      </c>
      <c r="ED47" s="20" t="str">
        <f>IF($B47&lt;$D47,"-",Результаты!EC47)</f>
        <v>-</v>
      </c>
      <c r="EE47" s="20" t="str">
        <f>IF($B47&lt;$D47,"-",Результаты!ED47)</f>
        <v>-</v>
      </c>
      <c r="EF47" s="20" t="str">
        <f>IF($B47&lt;$D47,"-",Результаты!EE47)</f>
        <v>-</v>
      </c>
      <c r="EG47" s="20" t="str">
        <f>IF($B47&lt;$D47,"-",Результаты!EF47)</f>
        <v>-</v>
      </c>
      <c r="EH47" s="20" t="str">
        <f>IF($B47&lt;$D47,"-",Результаты!EG47)</f>
        <v>-</v>
      </c>
      <c r="EI47" s="20" t="str">
        <f>IF($B47&lt;$D47,"-",Результаты!EH47)</f>
        <v>-</v>
      </c>
      <c r="EJ47" s="20" t="str">
        <f>IF($B47&lt;$D47,"-",Результаты!EI47)</f>
        <v>-</v>
      </c>
      <c r="EK47" s="20" t="str">
        <f>IF($B47&lt;$D47,"-",Результаты!EJ47)</f>
        <v>-</v>
      </c>
    </row>
    <row r="48" spans="1:141" ht="15">
      <c r="A48" s="22" t="s">
        <v>160</v>
      </c>
      <c r="B48" s="18">
        <v>88</v>
      </c>
      <c r="C48" s="19">
        <v>0.5124323065276888</v>
      </c>
      <c r="D48" s="23">
        <v>95</v>
      </c>
      <c r="E48" s="20" t="str">
        <f>IF($B48&lt;$D48,"-",Результаты!D48)</f>
        <v>-</v>
      </c>
      <c r="F48" s="20" t="str">
        <f>IF($B48&lt;$D48,"-",Результаты!E48)</f>
        <v>-</v>
      </c>
      <c r="G48" s="20" t="str">
        <f>IF($B48&lt;$D48,"-",Результаты!F48)</f>
        <v>-</v>
      </c>
      <c r="H48" s="20" t="str">
        <f>IF($B48&lt;$D48,"-",Результаты!G48)</f>
        <v>-</v>
      </c>
      <c r="I48" s="20" t="str">
        <f>IF($B48&lt;$D48,"-",Результаты!H48)</f>
        <v>-</v>
      </c>
      <c r="J48" s="20" t="str">
        <f>IF($B48&lt;$D48,"-",Результаты!I48)</f>
        <v>-</v>
      </c>
      <c r="K48" s="20" t="str">
        <f>IF($B48&lt;$D48,"-",Результаты!J48)</f>
        <v>-</v>
      </c>
      <c r="L48" s="20" t="str">
        <f>IF($B48&lt;$D48,"-",Результаты!K48)</f>
        <v>-</v>
      </c>
      <c r="M48" s="20" t="str">
        <f>IF($B48&lt;$D48,"-",Результаты!L48)</f>
        <v>-</v>
      </c>
      <c r="N48" s="20" t="str">
        <f>IF($B48&lt;$D48,"-",Результаты!M48)</f>
        <v>-</v>
      </c>
      <c r="O48" s="20" t="str">
        <f>IF($B48&lt;$D48,"-",Результаты!N48)</f>
        <v>-</v>
      </c>
      <c r="P48" s="20" t="str">
        <f>IF($B48&lt;$D48,"-",Результаты!O48)</f>
        <v>-</v>
      </c>
      <c r="Q48" s="20" t="str">
        <f>IF($B48&lt;$D48,"-",Результаты!P48)</f>
        <v>-</v>
      </c>
      <c r="R48" s="20" t="str">
        <f>IF($B48&lt;$D48,"-",Результаты!Q48)</f>
        <v>-</v>
      </c>
      <c r="S48" s="20" t="str">
        <f>IF($B48&lt;$D48,"-",Результаты!R48)</f>
        <v>-</v>
      </c>
      <c r="T48" s="20" t="str">
        <f>IF($B48&lt;$D48,"-",Результаты!S48)</f>
        <v>-</v>
      </c>
      <c r="U48" s="20" t="str">
        <f>IF($B48&lt;$D48,"-",Результаты!T48)</f>
        <v>-</v>
      </c>
      <c r="V48" s="21" t="str">
        <f>IF($B48&lt;$D48,"-",Результаты!U48)</f>
        <v>-</v>
      </c>
      <c r="W48" s="20" t="str">
        <f>IF($B48&lt;$D48,"-",Результаты!V48)</f>
        <v>-</v>
      </c>
      <c r="X48" s="20" t="str">
        <f>IF($B48&lt;$D48,"-",Результаты!W48)</f>
        <v>-</v>
      </c>
      <c r="Y48" s="20" t="str">
        <f>IF($B48&lt;$D48,"-",Результаты!X48)</f>
        <v>-</v>
      </c>
      <c r="Z48" s="20" t="str">
        <f>IF($B48&lt;$D48,"-",Результаты!Y48)</f>
        <v>-</v>
      </c>
      <c r="AA48" s="20" t="str">
        <f>IF($B48&lt;$D48,"-",Результаты!Z48)</f>
        <v>-</v>
      </c>
      <c r="AB48" s="20" t="str">
        <f>IF($B48&lt;$D48,"-",Результаты!AA48)</f>
        <v>-</v>
      </c>
      <c r="AC48" s="20" t="str">
        <f>IF($B48&lt;$D48,"-",Результаты!AB48)</f>
        <v>-</v>
      </c>
      <c r="AD48" s="20" t="str">
        <f>IF($B48&lt;$D48,"-",Результаты!AC48)</f>
        <v>-</v>
      </c>
      <c r="AE48" s="20" t="str">
        <f>IF($B48&lt;$D48,"-",Результаты!AD48)</f>
        <v>-</v>
      </c>
      <c r="AF48" s="20" t="str">
        <f>IF($B48&lt;$D48,"-",Результаты!AE48)</f>
        <v>-</v>
      </c>
      <c r="AG48" s="20" t="str">
        <f>IF($B48&lt;$D48,"-",Результаты!AF48)</f>
        <v>-</v>
      </c>
      <c r="AH48" s="20" t="str">
        <f>IF($B48&lt;$D48,"-",Результаты!AG48)</f>
        <v>-</v>
      </c>
      <c r="AI48" s="20" t="str">
        <f>IF($B48&lt;$D48,"-",Результаты!AH48)</f>
        <v>-</v>
      </c>
      <c r="AJ48" s="20" t="str">
        <f>IF($B48&lt;$D48,"-",Результаты!AI48)</f>
        <v>-</v>
      </c>
      <c r="AK48" s="20" t="str">
        <f>IF($B48&lt;$D48,"-",Результаты!AJ48)</f>
        <v>-</v>
      </c>
      <c r="AL48" s="20" t="str">
        <f>IF($B48&lt;$D48,"-",Результаты!AK48)</f>
        <v>-</v>
      </c>
      <c r="AM48" s="20" t="str">
        <f>IF($B48&lt;$D48,"-",Результаты!AL48)</f>
        <v>-</v>
      </c>
      <c r="AN48" s="20" t="str">
        <f>IF($B48&lt;$D48,"-",Результаты!AM48)</f>
        <v>-</v>
      </c>
      <c r="AO48" s="20" t="str">
        <f>IF($B48&lt;$D48,"-",Результаты!AN48)</f>
        <v>-</v>
      </c>
      <c r="AP48" s="20" t="str">
        <f>IF($B48&lt;$D48,"-",Результаты!AO48)</f>
        <v>-</v>
      </c>
      <c r="AQ48" s="20" t="str">
        <f>IF($B48&lt;$D48,"-",Результаты!AP48)</f>
        <v>-</v>
      </c>
      <c r="AR48" s="20" t="str">
        <f>IF($B48&lt;$D48,"-",Результаты!AQ48)</f>
        <v>-</v>
      </c>
      <c r="AS48" s="20" t="str">
        <f>IF($B48&lt;$D48,"-",Результаты!AR48)</f>
        <v>-</v>
      </c>
      <c r="AT48" s="20" t="str">
        <f>IF($B48&lt;$D48,"-",Результаты!AS48)</f>
        <v>-</v>
      </c>
      <c r="AU48" s="20" t="str">
        <f>IF($B48&lt;$D48,"-",Результаты!AT48)</f>
        <v>-</v>
      </c>
      <c r="AV48" s="20" t="str">
        <f>IF($B48&lt;$D48,"-",Результаты!AU48)</f>
        <v>-</v>
      </c>
      <c r="AW48" s="20" t="str">
        <f>IF($B48&lt;$D48,"-",Результаты!AV48)</f>
        <v>-</v>
      </c>
      <c r="AX48" s="21" t="str">
        <f>IF($B48&lt;$D48,"-",Результаты!AW48)</f>
        <v>-</v>
      </c>
      <c r="AY48" s="20" t="str">
        <f>IF($B48&lt;$D48,"-",Результаты!AX48)</f>
        <v>-</v>
      </c>
      <c r="AZ48" s="20" t="str">
        <f>IF($B48&lt;$D48,"-",Результаты!AY48)</f>
        <v>-</v>
      </c>
      <c r="BA48" s="20" t="str">
        <f>IF($B48&lt;$D48,"-",Результаты!AZ48)</f>
        <v>-</v>
      </c>
      <c r="BB48" s="20" t="str">
        <f>IF($B48&lt;$D48,"-",Результаты!BA48)</f>
        <v>-</v>
      </c>
      <c r="BC48" s="20" t="str">
        <f>IF($B48&lt;$D48,"-",Результаты!BB48)</f>
        <v>-</v>
      </c>
      <c r="BD48" s="20" t="str">
        <f>IF($B48&lt;$D48,"-",Результаты!BC48)</f>
        <v>-</v>
      </c>
      <c r="BE48" s="20" t="str">
        <f>IF($B48&lt;$D48,"-",Результаты!BD48)</f>
        <v>-</v>
      </c>
      <c r="BF48" s="20" t="str">
        <f>IF($B48&lt;$D48,"-",Результаты!BE48)</f>
        <v>-</v>
      </c>
      <c r="BG48" s="20" t="str">
        <f>IF($B48&lt;$D48,"-",Результаты!BF48)</f>
        <v>-</v>
      </c>
      <c r="BH48" s="20" t="str">
        <f>IF($B48&lt;$D48,"-",Результаты!BG48)</f>
        <v>-</v>
      </c>
      <c r="BI48" s="20" t="str">
        <f>IF($B48&lt;$D48,"-",Результаты!BH48)</f>
        <v>-</v>
      </c>
      <c r="BJ48" s="20" t="str">
        <f>IF($B48&lt;$D48,"-",Результаты!BI48)</f>
        <v>-</v>
      </c>
      <c r="BK48" s="20" t="str">
        <f>IF($B48&lt;$D48,"-",Результаты!BJ48)</f>
        <v>-</v>
      </c>
      <c r="BL48" s="20" t="str">
        <f>IF($B48&lt;$D48,"-",Результаты!BK48)</f>
        <v>-</v>
      </c>
      <c r="BM48" s="20" t="str">
        <f>IF($B48&lt;$D48,"-",Результаты!BL48)</f>
        <v>-</v>
      </c>
      <c r="BN48" s="20" t="str">
        <f>IF($B48&lt;$D48,"-",Результаты!BM48)</f>
        <v>-</v>
      </c>
      <c r="BO48" s="20" t="str">
        <f>IF($B48&lt;$D48,"-",Результаты!BN48)</f>
        <v>-</v>
      </c>
      <c r="BP48" s="20" t="str">
        <f>IF($B48&lt;$D48,"-",Результаты!BO48)</f>
        <v>-</v>
      </c>
      <c r="BQ48" s="20" t="str">
        <f>IF($B48&lt;$D48,"-",Результаты!BP48)</f>
        <v>-</v>
      </c>
      <c r="BR48" s="20" t="str">
        <f>IF($B48&lt;$D48,"-",Результаты!BQ48)</f>
        <v>-</v>
      </c>
      <c r="BS48" s="20" t="str">
        <f>IF($B48&lt;$D48,"-",Результаты!BR48)</f>
        <v>-</v>
      </c>
      <c r="BT48" s="20" t="str">
        <f>IF($B48&lt;$D48,"-",Результаты!BS48)</f>
        <v>-</v>
      </c>
      <c r="BU48" s="20" t="str">
        <f>IF($B48&lt;$D48,"-",Результаты!BT48)</f>
        <v>-</v>
      </c>
      <c r="BV48" s="20" t="str">
        <f>IF($B48&lt;$D48,"-",Результаты!BU48)</f>
        <v>-</v>
      </c>
      <c r="BW48" s="20" t="str">
        <f>IF($B48&lt;$D48,"-",Результаты!BV48)</f>
        <v>-</v>
      </c>
      <c r="BX48" s="20" t="str">
        <f>IF($B48&lt;$D48,"-",Результаты!BW48)</f>
        <v>-</v>
      </c>
      <c r="BY48" s="20" t="str">
        <f>IF($B48&lt;$D48,"-",Результаты!BX48)</f>
        <v>-</v>
      </c>
      <c r="BZ48" s="20" t="str">
        <f>IF($B48&lt;$D48,"-",Результаты!BY48)</f>
        <v>-</v>
      </c>
      <c r="CA48" s="20" t="str">
        <f>IF($B48&lt;$D48,"-",Результаты!BZ48)</f>
        <v>-</v>
      </c>
      <c r="CB48" s="20" t="str">
        <f>IF($B48&lt;$D48,"-",Результаты!CA48)</f>
        <v>-</v>
      </c>
      <c r="CC48" s="20" t="str">
        <f>IF($B48&lt;$D48,"-",Результаты!CB48)</f>
        <v>-</v>
      </c>
      <c r="CD48" s="20" t="str">
        <f>IF($B48&lt;$D48,"-",Результаты!CC48)</f>
        <v>-</v>
      </c>
      <c r="CE48" s="20" t="str">
        <f>IF($B48&lt;$D48,"-",Результаты!CD48)</f>
        <v>-</v>
      </c>
      <c r="CF48" s="20" t="str">
        <f>IF($B48&lt;$D48,"-",Результаты!CE48)</f>
        <v>-</v>
      </c>
      <c r="CG48" s="20" t="str">
        <f>IF($B48&lt;$D48,"-",Результаты!CF48)</f>
        <v>-</v>
      </c>
      <c r="CH48" s="21" t="str">
        <f>IF($B48&lt;$D48,"-",Результаты!CG48)</f>
        <v>-</v>
      </c>
      <c r="CI48" s="20" t="str">
        <f>IF($B48&lt;$D48,"-",Результаты!CH48)</f>
        <v>-</v>
      </c>
      <c r="CJ48" s="20" t="str">
        <f>IF($B48&lt;$D48,"-",Результаты!CI48)</f>
        <v>-</v>
      </c>
      <c r="CK48" s="20" t="str">
        <f>IF($B48&lt;$D48,"-",Результаты!CJ48)</f>
        <v>-</v>
      </c>
      <c r="CL48" s="20" t="str">
        <f>IF($B48&lt;$D48,"-",Результаты!CK48)</f>
        <v>-</v>
      </c>
      <c r="CM48" s="20" t="str">
        <f>IF($B48&lt;$D48,"-",Результаты!CL48)</f>
        <v>-</v>
      </c>
      <c r="CN48" s="20" t="str">
        <f>IF($B48&lt;$D48,"-",Результаты!CM48)</f>
        <v>-</v>
      </c>
      <c r="CO48" s="20" t="str">
        <f>IF($B48&lt;$D48,"-",Результаты!CN48)</f>
        <v>-</v>
      </c>
      <c r="CP48" s="20" t="str">
        <f>IF($B48&lt;$D48,"-",Результаты!CO48)</f>
        <v>-</v>
      </c>
      <c r="CQ48" s="20" t="str">
        <f>IF($B48&lt;$D48,"-",Результаты!CP48)</f>
        <v>-</v>
      </c>
      <c r="CR48" s="20" t="str">
        <f>IF($B48&lt;$D48,"-",Результаты!CQ48)</f>
        <v>-</v>
      </c>
      <c r="CS48" s="20" t="str">
        <f>IF($B48&lt;$D48,"-",Результаты!CR48)</f>
        <v>-</v>
      </c>
      <c r="CT48" s="21" t="str">
        <f>IF($B48&lt;$D48,"-",Результаты!CS48)</f>
        <v>-</v>
      </c>
      <c r="CU48" s="20" t="str">
        <f>IF($B48&lt;$D48,"-",Результаты!CT48)</f>
        <v>-</v>
      </c>
      <c r="CV48" s="20" t="str">
        <f>IF($B48&lt;$D48,"-",Результаты!CU48)</f>
        <v>-</v>
      </c>
      <c r="CW48" s="20" t="str">
        <f>IF($B48&lt;$D48,"-",Результаты!CV48)</f>
        <v>-</v>
      </c>
      <c r="CX48" s="20" t="str">
        <f>IF($B48&lt;$D48,"-",Результаты!CW48)</f>
        <v>-</v>
      </c>
      <c r="CY48" s="20" t="str">
        <f>IF($B48&lt;$D48,"-",Результаты!CX48)</f>
        <v>-</v>
      </c>
      <c r="CZ48" s="20" t="str">
        <f>IF($B48&lt;$D48,"-",Результаты!CY48)</f>
        <v>-</v>
      </c>
      <c r="DA48" s="20" t="str">
        <f>IF($B48&lt;$D48,"-",Результаты!CZ48)</f>
        <v>-</v>
      </c>
      <c r="DB48" s="20" t="str">
        <f>IF($B48&lt;$D48,"-",Результаты!DA48)</f>
        <v>-</v>
      </c>
      <c r="DC48" s="20" t="str">
        <f>IF($B48&lt;$D48,"-",Результаты!DB48)</f>
        <v>-</v>
      </c>
      <c r="DD48" s="21" t="str">
        <f>IF($B48&lt;$D48,"-",Результаты!DC48)</f>
        <v>-</v>
      </c>
      <c r="DE48" s="20" t="str">
        <f>IF($B48&lt;$D48,"-",Результаты!DD48)</f>
        <v>-</v>
      </c>
      <c r="DF48" s="20" t="str">
        <f>IF($B48&lt;$D48,"-",Результаты!DE48)</f>
        <v>-</v>
      </c>
      <c r="DG48" s="20" t="str">
        <f>IF($B48&lt;$D48,"-",Результаты!DF48)</f>
        <v>-</v>
      </c>
      <c r="DH48" s="20" t="str">
        <f>IF($B48&lt;$D48,"-",Результаты!DG48)</f>
        <v>-</v>
      </c>
      <c r="DI48" s="20" t="str">
        <f>IF($B48&lt;$D48,"-",Результаты!DH48)</f>
        <v>-</v>
      </c>
      <c r="DJ48" s="20" t="str">
        <f>IF($B48&lt;$D48,"-",Результаты!DI48)</f>
        <v>-</v>
      </c>
      <c r="DK48" s="20" t="str">
        <f>IF($B48&lt;$D48,"-",Результаты!DJ48)</f>
        <v>-</v>
      </c>
      <c r="DL48" s="20" t="str">
        <f>IF($B48&lt;$D48,"-",Результаты!DK48)</f>
        <v>-</v>
      </c>
      <c r="DM48" s="20" t="str">
        <f>IF($B48&lt;$D48,"-",Результаты!DL48)</f>
        <v>-</v>
      </c>
      <c r="DN48" s="20" t="str">
        <f>IF($B48&lt;$D48,"-",Результаты!DM48)</f>
        <v>-</v>
      </c>
      <c r="DO48" s="20" t="str">
        <f>IF($B48&lt;$D48,"-",Результаты!DN48)</f>
        <v>-</v>
      </c>
      <c r="DP48" s="20" t="str">
        <f>IF($B48&lt;$D48,"-",Результаты!DO48)</f>
        <v>-</v>
      </c>
      <c r="DQ48" s="20" t="str">
        <f>IF($B48&lt;$D48,"-",Результаты!DP48)</f>
        <v>-</v>
      </c>
      <c r="DR48" s="20" t="str">
        <f>IF($B48&lt;$D48,"-",Результаты!DQ48)</f>
        <v>-</v>
      </c>
      <c r="DS48" s="20" t="str">
        <f>IF($B48&lt;$D48,"-",Результаты!DR48)</f>
        <v>-</v>
      </c>
      <c r="DT48" s="20" t="str">
        <f>IF($B48&lt;$D48,"-",Результаты!DS48)</f>
        <v>-</v>
      </c>
      <c r="DU48" s="20" t="str">
        <f>IF($B48&lt;$D48,"-",Результаты!DT48)</f>
        <v>-</v>
      </c>
      <c r="DV48" s="20" t="str">
        <f>IF($B48&lt;$D48,"-",Результаты!DU48)</f>
        <v>-</v>
      </c>
      <c r="DW48" s="20" t="str">
        <f>IF($B48&lt;$D48,"-",Результаты!DV48)</f>
        <v>-</v>
      </c>
      <c r="DX48" s="20" t="str">
        <f>IF($B48&lt;$D48,"-",Результаты!DW48)</f>
        <v>-</v>
      </c>
      <c r="DY48" s="20" t="str">
        <f>IF($B48&lt;$D48,"-",Результаты!DX48)</f>
        <v>-</v>
      </c>
      <c r="DZ48" s="20" t="str">
        <f>IF($B48&lt;$D48,"-",Результаты!DY48)</f>
        <v>-</v>
      </c>
      <c r="EA48" s="20" t="str">
        <f>IF($B48&lt;$D48,"-",Результаты!DZ48)</f>
        <v>-</v>
      </c>
      <c r="EB48" s="20" t="str">
        <f>IF($B48&lt;$D48,"-",Результаты!EA48)</f>
        <v>-</v>
      </c>
      <c r="EC48" s="20" t="str">
        <f>IF($B48&lt;$D48,"-",Результаты!EB48)</f>
        <v>-</v>
      </c>
      <c r="ED48" s="20" t="str">
        <f>IF($B48&lt;$D48,"-",Результаты!EC48)</f>
        <v>-</v>
      </c>
      <c r="EE48" s="20" t="str">
        <f>IF($B48&lt;$D48,"-",Результаты!ED48)</f>
        <v>-</v>
      </c>
      <c r="EF48" s="20" t="str">
        <f>IF($B48&lt;$D48,"-",Результаты!EE48)</f>
        <v>-</v>
      </c>
      <c r="EG48" s="20" t="str">
        <f>IF($B48&lt;$D48,"-",Результаты!EF48)</f>
        <v>-</v>
      </c>
      <c r="EH48" s="20" t="str">
        <f>IF($B48&lt;$D48,"-",Результаты!EG48)</f>
        <v>-</v>
      </c>
      <c r="EI48" s="20" t="str">
        <f>IF($B48&lt;$D48,"-",Результаты!EH48)</f>
        <v>-</v>
      </c>
      <c r="EJ48" s="20" t="str">
        <f>IF($B48&lt;$D48,"-",Результаты!EI48)</f>
        <v>-</v>
      </c>
      <c r="EK48" s="20" t="str">
        <f>IF($B48&lt;$D48,"-",Результаты!EJ48)</f>
        <v>-</v>
      </c>
    </row>
    <row r="49" spans="1:141" ht="15">
      <c r="A49" s="22" t="s">
        <v>161</v>
      </c>
      <c r="B49" s="18">
        <v>127</v>
      </c>
      <c r="C49" s="19">
        <v>1.0758153324862347</v>
      </c>
      <c r="D49" s="23">
        <v>95</v>
      </c>
      <c r="E49" s="20">
        <f>IF($B49&lt;$D49,"-",Результаты!D49)</f>
        <v>0</v>
      </c>
      <c r="F49" s="20">
        <f>IF($B49&lt;$D49,"-",Результаты!E49)</f>
        <v>0.7874015748031495</v>
      </c>
      <c r="G49" s="20">
        <f>IF($B49&lt;$D49,"-",Результаты!F49)</f>
        <v>0</v>
      </c>
      <c r="H49" s="20">
        <f>IF($B49&lt;$D49,"-",Результаты!G49)</f>
        <v>3.937007874015748</v>
      </c>
      <c r="I49" s="20">
        <f>IF($B49&lt;$D49,"-",Результаты!H49)</f>
        <v>95.2755905511811</v>
      </c>
      <c r="J49" s="20">
        <f>IF($B49&lt;$D49,"-",Результаты!I49)</f>
        <v>66.92913385826772</v>
      </c>
      <c r="K49" s="20">
        <f>IF($B49&lt;$D49,"-",Результаты!J49)</f>
        <v>23.62204724409449</v>
      </c>
      <c r="L49" s="20">
        <f>IF($B49&lt;$D49,"-",Результаты!K49)</f>
        <v>8.661417322834646</v>
      </c>
      <c r="M49" s="20">
        <f>IF($B49&lt;$D49,"-",Результаты!L49)</f>
        <v>0.7874015748031495</v>
      </c>
      <c r="N49" s="20">
        <f>IF($B49&lt;$D49,"-",Результаты!M49)</f>
        <v>62.20472440944882</v>
      </c>
      <c r="O49" s="20">
        <f>IF($B49&lt;$D49,"-",Результаты!N49)</f>
        <v>22.83464566929134</v>
      </c>
      <c r="P49" s="20">
        <f>IF($B49&lt;$D49,"-",Результаты!O49)</f>
        <v>11.023622047244094</v>
      </c>
      <c r="Q49" s="20">
        <f>IF($B49&lt;$D49,"-",Результаты!P49)</f>
        <v>3.937007874015748</v>
      </c>
      <c r="R49" s="20">
        <f>IF($B49&lt;$D49,"-",Результаты!Q49)</f>
        <v>9.448818897637794</v>
      </c>
      <c r="S49" s="20">
        <f>IF($B49&lt;$D49,"-",Результаты!R49)</f>
        <v>0</v>
      </c>
      <c r="T49" s="20">
        <f>IF($B49&lt;$D49,"-",Результаты!S49)</f>
        <v>0</v>
      </c>
      <c r="U49" s="20">
        <f>IF($B49&lt;$D49,"-",Результаты!T49)</f>
        <v>90.5511811023622</v>
      </c>
      <c r="V49" s="21">
        <f>IF($B49&lt;$D49,"-",Результаты!U49)</f>
        <v>12</v>
      </c>
      <c r="W49" s="20">
        <f>IF($B49&lt;$D49,"-",Результаты!V49)</f>
        <v>66.66666666666666</v>
      </c>
      <c r="X49" s="20">
        <f>IF($B49&lt;$D49,"-",Результаты!W49)</f>
        <v>8.333333333333332</v>
      </c>
      <c r="Y49" s="20">
        <f>IF($B49&lt;$D49,"-",Результаты!X49)</f>
        <v>0</v>
      </c>
      <c r="Z49" s="20">
        <f>IF($B49&lt;$D49,"-",Результаты!Y49)</f>
        <v>25</v>
      </c>
      <c r="AA49" s="20">
        <f>IF($B49&lt;$D49,"-",Результаты!Z49)</f>
        <v>0</v>
      </c>
      <c r="AB49" s="20">
        <f>IF($B49&lt;$D49,"-",Результаты!AA49)</f>
        <v>0</v>
      </c>
      <c r="AC49" s="20">
        <f>IF($B49&lt;$D49,"-",Результаты!AB49)</f>
        <v>33.33333333333333</v>
      </c>
      <c r="AD49" s="20">
        <f>IF($B49&lt;$D49,"-",Результаты!AC49)</f>
        <v>8.333333333333332</v>
      </c>
      <c r="AE49" s="20">
        <f>IF($B49&lt;$D49,"-",Результаты!AD49)</f>
        <v>8.333333333333332</v>
      </c>
      <c r="AF49" s="20">
        <f>IF($B49&lt;$D49,"-",Результаты!AE49)</f>
        <v>0</v>
      </c>
      <c r="AG49" s="20">
        <f>IF($B49&lt;$D49,"-",Результаты!AF49)</f>
        <v>33.33333333333333</v>
      </c>
      <c r="AH49" s="20">
        <f>IF($B49&lt;$D49,"-",Результаты!AG49)</f>
        <v>0</v>
      </c>
      <c r="AI49" s="20">
        <f>IF($B49&lt;$D49,"-",Результаты!AH49)</f>
        <v>0</v>
      </c>
      <c r="AJ49" s="20">
        <f>IF($B49&lt;$D49,"-",Результаты!AI49)</f>
        <v>40.15748031496063</v>
      </c>
      <c r="AK49" s="20">
        <f>IF($B49&lt;$D49,"-",Результаты!AJ49)</f>
        <v>23.62204724409449</v>
      </c>
      <c r="AL49" s="20">
        <f>IF($B49&lt;$D49,"-",Результаты!AK49)</f>
        <v>18.89763779527559</v>
      </c>
      <c r="AM49" s="20">
        <f>IF($B49&lt;$D49,"-",Результаты!AL49)</f>
        <v>17.322834645669293</v>
      </c>
      <c r="AN49" s="20">
        <f>IF($B49&lt;$D49,"-",Результаты!AM49)</f>
        <v>8.661417322834646</v>
      </c>
      <c r="AO49" s="20">
        <f>IF($B49&lt;$D49,"-",Результаты!AN49)</f>
        <v>37.00787401574803</v>
      </c>
      <c r="AP49" s="20">
        <f>IF($B49&lt;$D49,"-",Результаты!AO49)</f>
        <v>9.448818897637794</v>
      </c>
      <c r="AQ49" s="20">
        <f>IF($B49&lt;$D49,"-",Результаты!AP49)</f>
        <v>2.3622047244094486</v>
      </c>
      <c r="AR49" s="20">
        <f>IF($B49&lt;$D49,"-",Результаты!AQ49)</f>
        <v>1.574803149606299</v>
      </c>
      <c r="AS49" s="20">
        <f>IF($B49&lt;$D49,"-",Результаты!AR49)</f>
        <v>3.149606299212598</v>
      </c>
      <c r="AT49" s="20">
        <f>IF($B49&lt;$D49,"-",Результаты!AS49)</f>
        <v>0</v>
      </c>
      <c r="AU49" s="20">
        <f>IF($B49&lt;$D49,"-",Результаты!AT49)</f>
        <v>13.492063492063492</v>
      </c>
      <c r="AV49" s="20">
        <f>IF($B49&lt;$D49,"-",Результаты!AU49)</f>
        <v>45.23809523809524</v>
      </c>
      <c r="AW49" s="20">
        <f>IF($B49&lt;$D49,"-",Результаты!AV49)</f>
        <v>41.269841269841265</v>
      </c>
      <c r="AX49" s="21">
        <f>IF($B49&lt;$D49,"-",Результаты!AW49)</f>
        <v>124</v>
      </c>
      <c r="AY49" s="20">
        <f>IF($B49&lt;$D49,"-",Результаты!AX49)</f>
        <v>72.58064516129032</v>
      </c>
      <c r="AZ49" s="20">
        <f>IF($B49&lt;$D49,"-",Результаты!AY49)</f>
        <v>21.774193548387096</v>
      </c>
      <c r="BA49" s="20">
        <f>IF($B49&lt;$D49,"-",Результаты!AZ49)</f>
        <v>2.4193548387096775</v>
      </c>
      <c r="BB49" s="20">
        <f>IF($B49&lt;$D49,"-",Результаты!BA49)</f>
        <v>3.225806451612903</v>
      </c>
      <c r="BC49" s="20">
        <f>IF($B49&lt;$D49,"-",Результаты!BB49)</f>
        <v>3.225806451612903</v>
      </c>
      <c r="BD49" s="20">
        <f>IF($B49&lt;$D49,"-",Результаты!BC49)</f>
        <v>0.8064516129032258</v>
      </c>
      <c r="BE49" s="20">
        <f>IF($B49&lt;$D49,"-",Результаты!BD49)</f>
        <v>0</v>
      </c>
      <c r="BF49" s="20">
        <f>IF($B49&lt;$D49,"-",Результаты!BE49)</f>
        <v>3.225806451612903</v>
      </c>
      <c r="BG49" s="20">
        <f>IF($B49&lt;$D49,"-",Результаты!BF49)</f>
        <v>1.6129032258064515</v>
      </c>
      <c r="BH49" s="20">
        <f>IF($B49&lt;$D49,"-",Результаты!BG49)</f>
        <v>0.8064516129032258</v>
      </c>
      <c r="BI49" s="20">
        <f>IF($B49&lt;$D49,"-",Результаты!BH49)</f>
        <v>0</v>
      </c>
      <c r="BJ49" s="20">
        <f>IF($B49&lt;$D49,"-",Результаты!BI49)</f>
        <v>0</v>
      </c>
      <c r="BK49" s="20">
        <f>IF($B49&lt;$D49,"-",Результаты!BJ49)</f>
        <v>0</v>
      </c>
      <c r="BL49" s="20">
        <f>IF($B49&lt;$D49,"-",Результаты!BK49)</f>
        <v>0</v>
      </c>
      <c r="BM49" s="20">
        <f>IF($B49&lt;$D49,"-",Результаты!BL49)</f>
        <v>51.96850393700787</v>
      </c>
      <c r="BN49" s="20">
        <f>IF($B49&lt;$D49,"-",Результаты!BM49)</f>
        <v>17.322834645669293</v>
      </c>
      <c r="BO49" s="20">
        <f>IF($B49&lt;$D49,"-",Результаты!BN49)</f>
        <v>12.598425196850393</v>
      </c>
      <c r="BP49" s="20">
        <f>IF($B49&lt;$D49,"-",Результаты!BO49)</f>
        <v>18.11023622047244</v>
      </c>
      <c r="BQ49" s="20">
        <f>IF($B49&lt;$D49,"-",Результаты!BP49)</f>
        <v>7.086614173228346</v>
      </c>
      <c r="BR49" s="20">
        <f>IF($B49&lt;$D49,"-",Результаты!BQ49)</f>
        <v>0</v>
      </c>
      <c r="BS49" s="20">
        <f>IF($B49&lt;$D49,"-",Результаты!BR49)</f>
        <v>2.3622047244094486</v>
      </c>
      <c r="BT49" s="20">
        <f>IF($B49&lt;$D49,"-",Результаты!BS49)</f>
        <v>20.47244094488189</v>
      </c>
      <c r="BU49" s="20">
        <f>IF($B49&lt;$D49,"-",Результаты!BT49)</f>
        <v>19.68503937007874</v>
      </c>
      <c r="BV49" s="20">
        <f>IF($B49&lt;$D49,"-",Результаты!BU49)</f>
        <v>4.724409448818897</v>
      </c>
      <c r="BW49" s="20">
        <f>IF($B49&lt;$D49,"-",Результаты!BV49)</f>
        <v>0</v>
      </c>
      <c r="BX49" s="20">
        <f>IF($B49&lt;$D49,"-",Результаты!BW49)</f>
        <v>51.181102362204726</v>
      </c>
      <c r="BY49" s="20">
        <f>IF($B49&lt;$D49,"-",Результаты!BX49)</f>
        <v>21.25984251968504</v>
      </c>
      <c r="BZ49" s="20">
        <f>IF($B49&lt;$D49,"-",Результаты!BY49)</f>
        <v>12.598425196850393</v>
      </c>
      <c r="CA49" s="20">
        <f>IF($B49&lt;$D49,"-",Результаты!BZ49)</f>
        <v>14.960629921259844</v>
      </c>
      <c r="CB49" s="20">
        <f>IF($B49&lt;$D49,"-",Результаты!CA49)</f>
        <v>4.724409448818897</v>
      </c>
      <c r="CC49" s="20">
        <f>IF($B49&lt;$D49,"-",Результаты!CB49)</f>
        <v>0</v>
      </c>
      <c r="CD49" s="20">
        <f>IF($B49&lt;$D49,"-",Результаты!CC49)</f>
        <v>15.748031496062993</v>
      </c>
      <c r="CE49" s="20">
        <f>IF($B49&lt;$D49,"-",Результаты!CD49)</f>
        <v>26.77165354330709</v>
      </c>
      <c r="CF49" s="20">
        <f>IF($B49&lt;$D49,"-",Результаты!CE49)</f>
        <v>3.149606299212598</v>
      </c>
      <c r="CG49" s="20">
        <f>IF($B49&lt;$D49,"-",Результаты!CF49)</f>
        <v>0</v>
      </c>
      <c r="CH49" s="21">
        <f>IF($B49&lt;$D49,"-",Результаты!CG49)</f>
        <v>95</v>
      </c>
      <c r="CI49" s="20">
        <f>IF($B49&lt;$D49,"-",Результаты!CH49)</f>
        <v>77.89473684210526</v>
      </c>
      <c r="CJ49" s="20">
        <f>IF($B49&lt;$D49,"-",Результаты!CI49)</f>
        <v>13.684210526315791</v>
      </c>
      <c r="CK49" s="20">
        <f>IF($B49&lt;$D49,"-",Результаты!CJ49)</f>
        <v>1.0526315789473684</v>
      </c>
      <c r="CL49" s="20">
        <f>IF($B49&lt;$D49,"-",Результаты!CK49)</f>
        <v>7.368421052631578</v>
      </c>
      <c r="CM49" s="20">
        <f>IF($B49&lt;$D49,"-",Результаты!CL49)</f>
        <v>0.7874015748031495</v>
      </c>
      <c r="CN49" s="20">
        <f>IF($B49&lt;$D49,"-",Результаты!CM49)</f>
        <v>0.7874015748031495</v>
      </c>
      <c r="CO49" s="20">
        <f>IF($B49&lt;$D49,"-",Результаты!CN49)</f>
        <v>0</v>
      </c>
      <c r="CP49" s="20">
        <f>IF($B49&lt;$D49,"-",Результаты!CO49)</f>
        <v>3.937007874015748</v>
      </c>
      <c r="CQ49" s="20">
        <f>IF($B49&lt;$D49,"-",Результаты!CP49)</f>
        <v>3.937007874015748</v>
      </c>
      <c r="CR49" s="20">
        <f>IF($B49&lt;$D49,"-",Результаты!CQ49)</f>
        <v>2.3622047244094486</v>
      </c>
      <c r="CS49" s="20">
        <f>IF($B49&lt;$D49,"-",Результаты!CR49)</f>
        <v>0</v>
      </c>
      <c r="CT49" s="21">
        <f>IF($B49&lt;$D49,"-",Результаты!CS49)</f>
        <v>30</v>
      </c>
      <c r="CU49" s="20">
        <f>IF($B49&lt;$D49,"-",Результаты!CT49)</f>
        <v>56.666666666666664</v>
      </c>
      <c r="CV49" s="20">
        <f>IF($B49&lt;$D49,"-",Результаты!CU49)</f>
        <v>10</v>
      </c>
      <c r="CW49" s="20">
        <f>IF($B49&lt;$D49,"-",Результаты!CV49)</f>
        <v>13.333333333333334</v>
      </c>
      <c r="CX49" s="20">
        <f>IF($B49&lt;$D49,"-",Результаты!CW49)</f>
        <v>20</v>
      </c>
      <c r="CY49" s="20">
        <f>IF($B49&lt;$D49,"-",Результаты!CX49)</f>
        <v>26.666666666666668</v>
      </c>
      <c r="CZ49" s="20">
        <f>IF($B49&lt;$D49,"-",Результаты!CY49)</f>
        <v>6.666666666666667</v>
      </c>
      <c r="DA49" s="20">
        <f>IF($B49&lt;$D49,"-",Результаты!CZ49)</f>
        <v>26.666666666666668</v>
      </c>
      <c r="DB49" s="20">
        <f>IF($B49&lt;$D49,"-",Результаты!DA49)</f>
        <v>0</v>
      </c>
      <c r="DC49" s="20">
        <f>IF($B49&lt;$D49,"-",Результаты!DB49)</f>
        <v>3.3333333333333335</v>
      </c>
      <c r="DD49" s="21">
        <f>IF($B49&lt;$D49,"-",Результаты!DC49)</f>
        <v>127</v>
      </c>
      <c r="DE49" s="20">
        <f>IF($B49&lt;$D49,"-",Результаты!DD49)</f>
        <v>67.71653543307087</v>
      </c>
      <c r="DF49" s="20">
        <f>IF($B49&lt;$D49,"-",Результаты!DE49)</f>
        <v>14.960629921259844</v>
      </c>
      <c r="DG49" s="20">
        <f>IF($B49&lt;$D49,"-",Результаты!DF49)</f>
        <v>5.511811023622047</v>
      </c>
      <c r="DH49" s="20">
        <f>IF($B49&lt;$D49,"-",Результаты!DG49)</f>
        <v>11.811023622047244</v>
      </c>
      <c r="DI49" s="20">
        <f>IF($B49&lt;$D49,"-",Результаты!DH49)</f>
        <v>0.7874015748031495</v>
      </c>
      <c r="DJ49" s="20">
        <f>IF($B49&lt;$D49,"-",Результаты!DI49)</f>
        <v>4.724409448818897</v>
      </c>
      <c r="DK49" s="20">
        <f>IF($B49&lt;$D49,"-",Результаты!DJ49)</f>
        <v>11.023622047244094</v>
      </c>
      <c r="DL49" s="20">
        <f>IF($B49&lt;$D49,"-",Результаты!DK49)</f>
        <v>0.7874015748031495</v>
      </c>
      <c r="DM49" s="20">
        <f>IF($B49&lt;$D49,"-",Результаты!DL49)</f>
        <v>3.937007874015748</v>
      </c>
      <c r="DN49" s="20">
        <f>IF($B49&lt;$D49,"-",Результаты!DM49)</f>
        <v>35.43307086614173</v>
      </c>
      <c r="DO49" s="20">
        <f>IF($B49&lt;$D49,"-",Результаты!DN49)</f>
        <v>64.56692913385827</v>
      </c>
      <c r="DP49" s="20">
        <f>IF($B49&lt;$D49,"-",Результаты!DO49)</f>
        <v>0</v>
      </c>
      <c r="DQ49" s="20">
        <f>IF($B49&lt;$D49,"-",Результаты!DP49)</f>
        <v>3.937007874015748</v>
      </c>
      <c r="DR49" s="20">
        <f>IF($B49&lt;$D49,"-",Результаты!DQ49)</f>
        <v>23.62204724409449</v>
      </c>
      <c r="DS49" s="20">
        <f>IF($B49&lt;$D49,"-",Результаты!DR49)</f>
        <v>71.65354330708661</v>
      </c>
      <c r="DT49" s="20">
        <f>IF($B49&lt;$D49,"-",Результаты!DS49)</f>
        <v>0.7874015748031495</v>
      </c>
      <c r="DU49" s="20">
        <f>IF($B49&lt;$D49,"-",Результаты!DT49)</f>
        <v>1.574803149606299</v>
      </c>
      <c r="DV49" s="20">
        <f>IF($B49&lt;$D49,"-",Результаты!DU49)</f>
        <v>22.04724409448819</v>
      </c>
      <c r="DW49" s="20">
        <f>IF($B49&lt;$D49,"-",Результаты!DV49)</f>
        <v>29.133858267716533</v>
      </c>
      <c r="DX49" s="20">
        <f>IF($B49&lt;$D49,"-",Результаты!DW49)</f>
        <v>27.559055118110237</v>
      </c>
      <c r="DY49" s="20">
        <f>IF($B49&lt;$D49,"-",Результаты!DX49)</f>
        <v>6.299212598425196</v>
      </c>
      <c r="DZ49" s="20">
        <f>IF($B49&lt;$D49,"-",Результаты!DY49)</f>
        <v>13.385826771653544</v>
      </c>
      <c r="EA49" s="20">
        <f>IF($B49&lt;$D49,"-",Результаты!DZ49)</f>
        <v>0</v>
      </c>
      <c r="EB49" s="20">
        <f>IF($B49&lt;$D49,"-",Результаты!EA49)</f>
        <v>6.299212598425196</v>
      </c>
      <c r="EC49" s="20">
        <f>IF($B49&lt;$D49,"-",Результаты!EB49)</f>
        <v>45.66929133858268</v>
      </c>
      <c r="ED49" s="20">
        <f>IF($B49&lt;$D49,"-",Результаты!EC49)</f>
        <v>23.62204724409449</v>
      </c>
      <c r="EE49" s="20">
        <f>IF($B49&lt;$D49,"-",Результаты!ED49)</f>
        <v>11.023622047244094</v>
      </c>
      <c r="EF49" s="20">
        <f>IF($B49&lt;$D49,"-",Результаты!EE49)</f>
        <v>2.3622047244094486</v>
      </c>
      <c r="EG49" s="20">
        <f>IF($B49&lt;$D49,"-",Результаты!EF49)</f>
        <v>1.574803149606299</v>
      </c>
      <c r="EH49" s="20">
        <f>IF($B49&lt;$D49,"-",Результаты!EG49)</f>
        <v>0.7874015748031495</v>
      </c>
      <c r="EI49" s="20">
        <f>IF($B49&lt;$D49,"-",Результаты!EH49)</f>
        <v>7.874015748031496</v>
      </c>
      <c r="EJ49" s="20">
        <f>IF($B49&lt;$D49,"-",Результаты!EI49)</f>
        <v>0.7874015748031495</v>
      </c>
      <c r="EK49" s="20">
        <f>IF($B49&lt;$D49,"-",Результаты!EJ49)</f>
        <v>0</v>
      </c>
    </row>
    <row r="50" spans="1:141" ht="15">
      <c r="A50" s="22" t="s">
        <v>162</v>
      </c>
      <c r="B50" s="18">
        <v>138</v>
      </c>
      <c r="C50" s="19">
        <v>1.8932638221978322</v>
      </c>
      <c r="D50" s="23">
        <v>95</v>
      </c>
      <c r="E50" s="20">
        <f>IF($B50&lt;$D50,"-",Результаты!D50)</f>
        <v>0</v>
      </c>
      <c r="F50" s="20">
        <f>IF($B50&lt;$D50,"-",Результаты!E50)</f>
        <v>0</v>
      </c>
      <c r="G50" s="20">
        <f>IF($B50&lt;$D50,"-",Результаты!F50)</f>
        <v>1.4492753623188406</v>
      </c>
      <c r="H50" s="20">
        <f>IF($B50&lt;$D50,"-",Результаты!G50)</f>
        <v>0.7246376811594203</v>
      </c>
      <c r="I50" s="20">
        <f>IF($B50&lt;$D50,"-",Результаты!H50)</f>
        <v>97.82608695652173</v>
      </c>
      <c r="J50" s="20">
        <f>IF($B50&lt;$D50,"-",Результаты!I50)</f>
        <v>52.89855072463768</v>
      </c>
      <c r="K50" s="20">
        <f>IF($B50&lt;$D50,"-",Результаты!J50)</f>
        <v>24.637681159420293</v>
      </c>
      <c r="L50" s="20">
        <f>IF($B50&lt;$D50,"-",Результаты!K50)</f>
        <v>11.594202898550725</v>
      </c>
      <c r="M50" s="20">
        <f>IF($B50&lt;$D50,"-",Результаты!L50)</f>
        <v>10.869565217391305</v>
      </c>
      <c r="N50" s="20">
        <f>IF($B50&lt;$D50,"-",Результаты!M50)</f>
        <v>39.130434782608695</v>
      </c>
      <c r="O50" s="20">
        <f>IF($B50&lt;$D50,"-",Результаты!N50)</f>
        <v>29.71014492753623</v>
      </c>
      <c r="P50" s="20">
        <f>IF($B50&lt;$D50,"-",Результаты!O50)</f>
        <v>18.84057971014493</v>
      </c>
      <c r="Q50" s="20">
        <f>IF($B50&lt;$D50,"-",Результаты!P50)</f>
        <v>12.318840579710146</v>
      </c>
      <c r="R50" s="20">
        <f>IF($B50&lt;$D50,"-",Результаты!Q50)</f>
        <v>11.678832116788321</v>
      </c>
      <c r="S50" s="20">
        <f>IF($B50&lt;$D50,"-",Результаты!R50)</f>
        <v>0</v>
      </c>
      <c r="T50" s="20">
        <f>IF($B50&lt;$D50,"-",Результаты!S50)</f>
        <v>0</v>
      </c>
      <c r="U50" s="20">
        <f>IF($B50&lt;$D50,"-",Результаты!T50)</f>
        <v>88.32116788321169</v>
      </c>
      <c r="V50" s="21">
        <f>IF($B50&lt;$D50,"-",Результаты!U50)</f>
        <v>16</v>
      </c>
      <c r="W50" s="20">
        <f>IF($B50&lt;$D50,"-",Результаты!V50)</f>
        <v>81.25</v>
      </c>
      <c r="X50" s="20">
        <f>IF($B50&lt;$D50,"-",Результаты!W50)</f>
        <v>0</v>
      </c>
      <c r="Y50" s="20">
        <f>IF($B50&lt;$D50,"-",Результаты!X50)</f>
        <v>6.25</v>
      </c>
      <c r="Z50" s="20">
        <f>IF($B50&lt;$D50,"-",Результаты!Y50)</f>
        <v>6.25</v>
      </c>
      <c r="AA50" s="20">
        <f>IF($B50&lt;$D50,"-",Результаты!Z50)</f>
        <v>0</v>
      </c>
      <c r="AB50" s="20">
        <f>IF($B50&lt;$D50,"-",Результаты!AA50)</f>
        <v>6.25</v>
      </c>
      <c r="AC50" s="20">
        <f>IF($B50&lt;$D50,"-",Результаты!AB50)</f>
        <v>0</v>
      </c>
      <c r="AD50" s="20">
        <f>IF($B50&lt;$D50,"-",Результаты!AC50)</f>
        <v>0</v>
      </c>
      <c r="AE50" s="20">
        <f>IF($B50&lt;$D50,"-",Результаты!AD50)</f>
        <v>0</v>
      </c>
      <c r="AF50" s="20">
        <f>IF($B50&lt;$D50,"-",Результаты!AE50)</f>
        <v>0</v>
      </c>
      <c r="AG50" s="20">
        <f>IF($B50&lt;$D50,"-",Результаты!AF50)</f>
        <v>18.75</v>
      </c>
      <c r="AH50" s="20">
        <f>IF($B50&lt;$D50,"-",Результаты!AG50)</f>
        <v>0</v>
      </c>
      <c r="AI50" s="20">
        <f>IF($B50&lt;$D50,"-",Результаты!AH50)</f>
        <v>0</v>
      </c>
      <c r="AJ50" s="20">
        <f>IF($B50&lt;$D50,"-",Результаты!AI50)</f>
        <v>31.88405797101449</v>
      </c>
      <c r="AK50" s="20">
        <f>IF($B50&lt;$D50,"-",Результаты!AJ50)</f>
        <v>24.637681159420293</v>
      </c>
      <c r="AL50" s="20">
        <f>IF($B50&lt;$D50,"-",Результаты!AK50)</f>
        <v>18.84057971014493</v>
      </c>
      <c r="AM50" s="20">
        <f>IF($B50&lt;$D50,"-",Результаты!AL50)</f>
        <v>24.637681159420293</v>
      </c>
      <c r="AN50" s="20">
        <f>IF($B50&lt;$D50,"-",Результаты!AM50)</f>
        <v>14.492753623188406</v>
      </c>
      <c r="AO50" s="20">
        <f>IF($B50&lt;$D50,"-",Результаты!AN50)</f>
        <v>45.65217391304348</v>
      </c>
      <c r="AP50" s="20">
        <f>IF($B50&lt;$D50,"-",Результаты!AO50)</f>
        <v>2.898550724637681</v>
      </c>
      <c r="AQ50" s="20">
        <f>IF($B50&lt;$D50,"-",Результаты!AP50)</f>
        <v>2.1739130434782608</v>
      </c>
      <c r="AR50" s="20">
        <f>IF($B50&lt;$D50,"-",Результаты!AQ50)</f>
        <v>2.1739130434782608</v>
      </c>
      <c r="AS50" s="20">
        <f>IF($B50&lt;$D50,"-",Результаты!AR50)</f>
        <v>2.1739130434782608</v>
      </c>
      <c r="AT50" s="20">
        <f>IF($B50&lt;$D50,"-",Результаты!AS50)</f>
        <v>0</v>
      </c>
      <c r="AU50" s="20">
        <f>IF($B50&lt;$D50,"-",Результаты!AT50)</f>
        <v>11.594202898550725</v>
      </c>
      <c r="AV50" s="20">
        <f>IF($B50&lt;$D50,"-",Результаты!AU50)</f>
        <v>87.68115942028986</v>
      </c>
      <c r="AW50" s="20">
        <f>IF($B50&lt;$D50,"-",Результаты!AV50)</f>
        <v>0.7246376811594203</v>
      </c>
      <c r="AX50" s="21">
        <f>IF($B50&lt;$D50,"-",Результаты!AW50)</f>
        <v>137</v>
      </c>
      <c r="AY50" s="20">
        <f>IF($B50&lt;$D50,"-",Результаты!AX50)</f>
        <v>43.06569343065693</v>
      </c>
      <c r="AZ50" s="20">
        <f>IF($B50&lt;$D50,"-",Результаты!AY50)</f>
        <v>24.817518248175183</v>
      </c>
      <c r="BA50" s="20">
        <f>IF($B50&lt;$D50,"-",Результаты!AZ50)</f>
        <v>13.138686131386862</v>
      </c>
      <c r="BB50" s="20">
        <f>IF($B50&lt;$D50,"-",Результаты!BA50)</f>
        <v>18.97810218978102</v>
      </c>
      <c r="BC50" s="20">
        <f>IF($B50&lt;$D50,"-",Результаты!BB50)</f>
        <v>19.708029197080293</v>
      </c>
      <c r="BD50" s="20">
        <f>IF($B50&lt;$D50,"-",Результаты!BC50)</f>
        <v>0</v>
      </c>
      <c r="BE50" s="20">
        <f>IF($B50&lt;$D50,"-",Результаты!BD50)</f>
        <v>1.4598540145985401</v>
      </c>
      <c r="BF50" s="20">
        <f>IF($B50&lt;$D50,"-",Результаты!BE50)</f>
        <v>8.02919708029197</v>
      </c>
      <c r="BG50" s="20">
        <f>IF($B50&lt;$D50,"-",Результаты!BF50)</f>
        <v>2.9197080291970803</v>
      </c>
      <c r="BH50" s="20">
        <f>IF($B50&lt;$D50,"-",Результаты!BG50)</f>
        <v>3.64963503649635</v>
      </c>
      <c r="BI50" s="20">
        <f>IF($B50&lt;$D50,"-",Результаты!BH50)</f>
        <v>3.64963503649635</v>
      </c>
      <c r="BJ50" s="20">
        <f>IF($B50&lt;$D50,"-",Результаты!BI50)</f>
        <v>3.64963503649635</v>
      </c>
      <c r="BK50" s="20">
        <f>IF($B50&lt;$D50,"-",Результаты!BJ50)</f>
        <v>0</v>
      </c>
      <c r="BL50" s="20">
        <f>IF($B50&lt;$D50,"-",Результаты!BK50)</f>
        <v>2.18978102189781</v>
      </c>
      <c r="BM50" s="20">
        <f>IF($B50&lt;$D50,"-",Результаты!BL50)</f>
        <v>66.66666666666666</v>
      </c>
      <c r="BN50" s="20">
        <f>IF($B50&lt;$D50,"-",Результаты!BM50)</f>
        <v>21.73913043478261</v>
      </c>
      <c r="BO50" s="20">
        <f>IF($B50&lt;$D50,"-",Результаты!BN50)</f>
        <v>7.246376811594203</v>
      </c>
      <c r="BP50" s="20">
        <f>IF($B50&lt;$D50,"-",Результаты!BO50)</f>
        <v>4.3478260869565215</v>
      </c>
      <c r="BQ50" s="20">
        <f>IF($B50&lt;$D50,"-",Результаты!BP50)</f>
        <v>1.4492753623188406</v>
      </c>
      <c r="BR50" s="20">
        <f>IF($B50&lt;$D50,"-",Результаты!BQ50)</f>
        <v>7.971014492753622</v>
      </c>
      <c r="BS50" s="20">
        <f>IF($B50&lt;$D50,"-",Результаты!BR50)</f>
        <v>4.3478260869565215</v>
      </c>
      <c r="BT50" s="20">
        <f>IF($B50&lt;$D50,"-",Результаты!BS50)</f>
        <v>0.7246376811594203</v>
      </c>
      <c r="BU50" s="20">
        <f>IF($B50&lt;$D50,"-",Результаты!BT50)</f>
        <v>4.3478260869565215</v>
      </c>
      <c r="BV50" s="20">
        <f>IF($B50&lt;$D50,"-",Результаты!BU50)</f>
        <v>2.1739130434782608</v>
      </c>
      <c r="BW50" s="20">
        <f>IF($B50&lt;$D50,"-",Результаты!BV50)</f>
        <v>0</v>
      </c>
      <c r="BX50" s="20">
        <f>IF($B50&lt;$D50,"-",Результаты!BW50)</f>
        <v>52.17391304347826</v>
      </c>
      <c r="BY50" s="20">
        <f>IF($B50&lt;$D50,"-",Результаты!BX50)</f>
        <v>26.08695652173913</v>
      </c>
      <c r="BZ50" s="20">
        <f>IF($B50&lt;$D50,"-",Результаты!BY50)</f>
        <v>13.043478260869565</v>
      </c>
      <c r="CA50" s="20">
        <f>IF($B50&lt;$D50,"-",Результаты!BZ50)</f>
        <v>8.695652173913043</v>
      </c>
      <c r="CB50" s="20">
        <f>IF($B50&lt;$D50,"-",Результаты!CA50)</f>
        <v>11.594202898550725</v>
      </c>
      <c r="CC50" s="20">
        <f>IF($B50&lt;$D50,"-",Результаты!CB50)</f>
        <v>0</v>
      </c>
      <c r="CD50" s="20">
        <f>IF($B50&lt;$D50,"-",Результаты!CC50)</f>
        <v>8.695652173913043</v>
      </c>
      <c r="CE50" s="20">
        <f>IF($B50&lt;$D50,"-",Результаты!CD50)</f>
        <v>18.84057971014493</v>
      </c>
      <c r="CF50" s="20">
        <f>IF($B50&lt;$D50,"-",Результаты!CE50)</f>
        <v>1.4492753623188406</v>
      </c>
      <c r="CG50" s="20">
        <f>IF($B50&lt;$D50,"-",Результаты!CF50)</f>
        <v>0</v>
      </c>
      <c r="CH50" s="21">
        <f>IF($B50&lt;$D50,"-",Результаты!CG50)</f>
        <v>101</v>
      </c>
      <c r="CI50" s="20">
        <f>IF($B50&lt;$D50,"-",Результаты!CH50)</f>
        <v>71.28712871287128</v>
      </c>
      <c r="CJ50" s="20">
        <f>IF($B50&lt;$D50,"-",Результаты!CI50)</f>
        <v>16.831683168316832</v>
      </c>
      <c r="CK50" s="20">
        <f>IF($B50&lt;$D50,"-",Результаты!CJ50)</f>
        <v>6.9306930693069315</v>
      </c>
      <c r="CL50" s="20">
        <f>IF($B50&lt;$D50,"-",Результаты!CK50)</f>
        <v>4.9504950495049505</v>
      </c>
      <c r="CM50" s="20">
        <f>IF($B50&lt;$D50,"-",Результаты!CL50)</f>
        <v>3.6231884057971016</v>
      </c>
      <c r="CN50" s="20">
        <f>IF($B50&lt;$D50,"-",Результаты!CM50)</f>
        <v>0</v>
      </c>
      <c r="CO50" s="20">
        <f>IF($B50&lt;$D50,"-",Результаты!CN50)</f>
        <v>0</v>
      </c>
      <c r="CP50" s="20">
        <f>IF($B50&lt;$D50,"-",Результаты!CO50)</f>
        <v>2.1739130434782608</v>
      </c>
      <c r="CQ50" s="20">
        <f>IF($B50&lt;$D50,"-",Результаты!CP50)</f>
        <v>2.1739130434782608</v>
      </c>
      <c r="CR50" s="20">
        <f>IF($B50&lt;$D50,"-",Результаты!CQ50)</f>
        <v>1.4492753623188406</v>
      </c>
      <c r="CS50" s="20">
        <f>IF($B50&lt;$D50,"-",Результаты!CR50)</f>
        <v>0</v>
      </c>
      <c r="CT50" s="21">
        <f>IF($B50&lt;$D50,"-",Результаты!CS50)</f>
        <v>11</v>
      </c>
      <c r="CU50" s="20">
        <f>IF($B50&lt;$D50,"-",Результаты!CT50)</f>
        <v>45.45454545454545</v>
      </c>
      <c r="CV50" s="20">
        <f>IF($B50&lt;$D50,"-",Результаты!CU50)</f>
        <v>9.090909090909092</v>
      </c>
      <c r="CW50" s="20">
        <f>IF($B50&lt;$D50,"-",Результаты!CV50)</f>
        <v>27.27272727272727</v>
      </c>
      <c r="CX50" s="20">
        <f>IF($B50&lt;$D50,"-",Результаты!CW50)</f>
        <v>18.181818181818183</v>
      </c>
      <c r="CY50" s="20">
        <f>IF($B50&lt;$D50,"-",Результаты!CX50)</f>
        <v>0</v>
      </c>
      <c r="CZ50" s="20">
        <f>IF($B50&lt;$D50,"-",Результаты!CY50)</f>
        <v>54.54545454545454</v>
      </c>
      <c r="DA50" s="20">
        <f>IF($B50&lt;$D50,"-",Результаты!CZ50)</f>
        <v>54.54545454545454</v>
      </c>
      <c r="DB50" s="20">
        <f>IF($B50&lt;$D50,"-",Результаты!DA50)</f>
        <v>0</v>
      </c>
      <c r="DC50" s="20">
        <f>IF($B50&lt;$D50,"-",Результаты!DB50)</f>
        <v>0</v>
      </c>
      <c r="DD50" s="21">
        <f>IF($B50&lt;$D50,"-",Результаты!DC50)</f>
        <v>136</v>
      </c>
      <c r="DE50" s="20">
        <f>IF($B50&lt;$D50,"-",Результаты!DD50)</f>
        <v>57.35294117647059</v>
      </c>
      <c r="DF50" s="20">
        <f>IF($B50&lt;$D50,"-",Результаты!DE50)</f>
        <v>25.735294117647058</v>
      </c>
      <c r="DG50" s="20">
        <f>IF($B50&lt;$D50,"-",Результаты!DF50)</f>
        <v>8.088235294117647</v>
      </c>
      <c r="DH50" s="20">
        <f>IF($B50&lt;$D50,"-",Результаты!DG50)</f>
        <v>8.823529411764707</v>
      </c>
      <c r="DI50" s="20">
        <f>IF($B50&lt;$D50,"-",Результаты!DH50)</f>
        <v>0</v>
      </c>
      <c r="DJ50" s="20">
        <f>IF($B50&lt;$D50,"-",Результаты!DI50)</f>
        <v>8.823529411764707</v>
      </c>
      <c r="DK50" s="20">
        <f>IF($B50&lt;$D50,"-",Результаты!DJ50)</f>
        <v>5.88235294117647</v>
      </c>
      <c r="DL50" s="20">
        <f>IF($B50&lt;$D50,"-",Результаты!DK50)</f>
        <v>3.6764705882352944</v>
      </c>
      <c r="DM50" s="20">
        <f>IF($B50&lt;$D50,"-",Результаты!DL50)</f>
        <v>1.4705882352941175</v>
      </c>
      <c r="DN50" s="20">
        <f>IF($B50&lt;$D50,"-",Результаты!DM50)</f>
        <v>28.985507246376812</v>
      </c>
      <c r="DO50" s="20">
        <f>IF($B50&lt;$D50,"-",Результаты!DN50)</f>
        <v>69.56521739130434</v>
      </c>
      <c r="DP50" s="20">
        <f>IF($B50&lt;$D50,"-",Результаты!DO50)</f>
        <v>1.4492753623188406</v>
      </c>
      <c r="DQ50" s="20">
        <f>IF($B50&lt;$D50,"-",Результаты!DP50)</f>
        <v>2.1739130434782608</v>
      </c>
      <c r="DR50" s="20">
        <f>IF($B50&lt;$D50,"-",Результаты!DQ50)</f>
        <v>32.608695652173914</v>
      </c>
      <c r="DS50" s="20">
        <f>IF($B50&lt;$D50,"-",Результаты!DR50)</f>
        <v>65.21739130434783</v>
      </c>
      <c r="DT50" s="20">
        <f>IF($B50&lt;$D50,"-",Результаты!DS50)</f>
        <v>0</v>
      </c>
      <c r="DU50" s="20">
        <f>IF($B50&lt;$D50,"-",Результаты!DT50)</f>
        <v>2.898550724637681</v>
      </c>
      <c r="DV50" s="20">
        <f>IF($B50&lt;$D50,"-",Результаты!DU50)</f>
        <v>20.28985507246377</v>
      </c>
      <c r="DW50" s="20">
        <f>IF($B50&lt;$D50,"-",Результаты!DV50)</f>
        <v>37.68115942028986</v>
      </c>
      <c r="DX50" s="20">
        <f>IF($B50&lt;$D50,"-",Результаты!DW50)</f>
        <v>23.18840579710145</v>
      </c>
      <c r="DY50" s="20">
        <f>IF($B50&lt;$D50,"-",Результаты!DX50)</f>
        <v>10.144927536231885</v>
      </c>
      <c r="DZ50" s="20">
        <f>IF($B50&lt;$D50,"-",Результаты!DY50)</f>
        <v>5.797101449275362</v>
      </c>
      <c r="EA50" s="20">
        <f>IF($B50&lt;$D50,"-",Результаты!DZ50)</f>
        <v>0</v>
      </c>
      <c r="EB50" s="20">
        <f>IF($B50&lt;$D50,"-",Результаты!EA50)</f>
        <v>9.420289855072465</v>
      </c>
      <c r="EC50" s="20">
        <f>IF($B50&lt;$D50,"-",Результаты!EB50)</f>
        <v>23.18840579710145</v>
      </c>
      <c r="ED50" s="20">
        <f>IF($B50&lt;$D50,"-",Результаты!EC50)</f>
        <v>51.449275362318836</v>
      </c>
      <c r="EE50" s="20">
        <f>IF($B50&lt;$D50,"-",Результаты!ED50)</f>
        <v>4.3478260869565215</v>
      </c>
      <c r="EF50" s="20">
        <f>IF($B50&lt;$D50,"-",Результаты!EE50)</f>
        <v>4.3478260869565215</v>
      </c>
      <c r="EG50" s="20">
        <f>IF($B50&lt;$D50,"-",Результаты!EF50)</f>
        <v>0</v>
      </c>
      <c r="EH50" s="20">
        <f>IF($B50&lt;$D50,"-",Результаты!EG50)</f>
        <v>2.898550724637681</v>
      </c>
      <c r="EI50" s="20">
        <f>IF($B50&lt;$D50,"-",Результаты!EH50)</f>
        <v>2.898550724637681</v>
      </c>
      <c r="EJ50" s="20">
        <f>IF($B50&lt;$D50,"-",Результаты!EI50)</f>
        <v>1.4492753623188406</v>
      </c>
      <c r="EK50" s="20">
        <f>IF($B50&lt;$D50,"-",Результаты!EJ50)</f>
        <v>0</v>
      </c>
    </row>
    <row r="51" spans="1:141" ht="15">
      <c r="A51" s="22" t="s">
        <v>163</v>
      </c>
      <c r="B51" s="18">
        <v>147</v>
      </c>
      <c r="C51" s="19">
        <v>2.551640340218712</v>
      </c>
      <c r="D51" s="23">
        <v>95</v>
      </c>
      <c r="E51" s="20">
        <f>IF($B51&lt;$D51,"-",Результаты!D51)</f>
        <v>0</v>
      </c>
      <c r="F51" s="20">
        <f>IF($B51&lt;$D51,"-",Результаты!E51)</f>
        <v>0</v>
      </c>
      <c r="G51" s="20">
        <f>IF($B51&lt;$D51,"-",Результаты!F51)</f>
        <v>0</v>
      </c>
      <c r="H51" s="20">
        <f>IF($B51&lt;$D51,"-",Результаты!G51)</f>
        <v>0.6802721088435374</v>
      </c>
      <c r="I51" s="20">
        <f>IF($B51&lt;$D51,"-",Результаты!H51)</f>
        <v>99.31972789115646</v>
      </c>
      <c r="J51" s="20">
        <f>IF($B51&lt;$D51,"-",Результаты!I51)</f>
        <v>91.83673469387756</v>
      </c>
      <c r="K51" s="20">
        <f>IF($B51&lt;$D51,"-",Результаты!J51)</f>
        <v>2.7210884353741496</v>
      </c>
      <c r="L51" s="20">
        <f>IF($B51&lt;$D51,"-",Результаты!K51)</f>
        <v>2.0408163265306123</v>
      </c>
      <c r="M51" s="20">
        <f>IF($B51&lt;$D51,"-",Результаты!L51)</f>
        <v>3.4013605442176873</v>
      </c>
      <c r="N51" s="20">
        <f>IF($B51&lt;$D51,"-",Результаты!M51)</f>
        <v>93.19727891156462</v>
      </c>
      <c r="O51" s="20">
        <f>IF($B51&lt;$D51,"-",Результаты!N51)</f>
        <v>4.761904761904762</v>
      </c>
      <c r="P51" s="20">
        <f>IF($B51&lt;$D51,"-",Результаты!O51)</f>
        <v>0.6802721088435374</v>
      </c>
      <c r="Q51" s="20">
        <f>IF($B51&lt;$D51,"-",Результаты!P51)</f>
        <v>1.3605442176870748</v>
      </c>
      <c r="R51" s="20">
        <f>IF($B51&lt;$D51,"-",Результаты!Q51)</f>
        <v>26.08695652173913</v>
      </c>
      <c r="S51" s="20">
        <f>IF($B51&lt;$D51,"-",Результаты!R51)</f>
        <v>0</v>
      </c>
      <c r="T51" s="20">
        <f>IF($B51&lt;$D51,"-",Результаты!S51)</f>
        <v>0</v>
      </c>
      <c r="U51" s="20">
        <f>IF($B51&lt;$D51,"-",Результаты!T51)</f>
        <v>73.91304347826086</v>
      </c>
      <c r="V51" s="21">
        <f>IF($B51&lt;$D51,"-",Результаты!U51)</f>
        <v>24</v>
      </c>
      <c r="W51" s="20">
        <f>IF($B51&lt;$D51,"-",Результаты!V51)</f>
        <v>87.5</v>
      </c>
      <c r="X51" s="20">
        <f>IF($B51&lt;$D51,"-",Результаты!W51)</f>
        <v>8.333333333333332</v>
      </c>
      <c r="Y51" s="20">
        <f>IF($B51&lt;$D51,"-",Результаты!X51)</f>
        <v>0</v>
      </c>
      <c r="Z51" s="20">
        <f>IF($B51&lt;$D51,"-",Результаты!Y51)</f>
        <v>4.166666666666666</v>
      </c>
      <c r="AA51" s="20">
        <f>IF($B51&lt;$D51,"-",Результаты!Z51)</f>
        <v>0</v>
      </c>
      <c r="AB51" s="20">
        <f>IF($B51&lt;$D51,"-",Результаты!AA51)</f>
        <v>8.333333333333332</v>
      </c>
      <c r="AC51" s="20">
        <f>IF($B51&lt;$D51,"-",Результаты!AB51)</f>
        <v>0</v>
      </c>
      <c r="AD51" s="20">
        <f>IF($B51&lt;$D51,"-",Результаты!AC51)</f>
        <v>0</v>
      </c>
      <c r="AE51" s="20">
        <f>IF($B51&lt;$D51,"-",Результаты!AD51)</f>
        <v>8.333333333333332</v>
      </c>
      <c r="AF51" s="20">
        <f>IF($B51&lt;$D51,"-",Результаты!AE51)</f>
        <v>0</v>
      </c>
      <c r="AG51" s="20">
        <f>IF($B51&lt;$D51,"-",Результаты!AF51)</f>
        <v>4.166666666666666</v>
      </c>
      <c r="AH51" s="20">
        <f>IF($B51&lt;$D51,"-",Результаты!AG51)</f>
        <v>0</v>
      </c>
      <c r="AI51" s="20">
        <f>IF($B51&lt;$D51,"-",Результаты!AH51)</f>
        <v>0</v>
      </c>
      <c r="AJ51" s="20">
        <f>IF($B51&lt;$D51,"-",Результаты!AI51)</f>
        <v>89.79591836734694</v>
      </c>
      <c r="AK51" s="20">
        <f>IF($B51&lt;$D51,"-",Результаты!AJ51)</f>
        <v>4.081632653061225</v>
      </c>
      <c r="AL51" s="20">
        <f>IF($B51&lt;$D51,"-",Результаты!AK51)</f>
        <v>2.0408163265306123</v>
      </c>
      <c r="AM51" s="20">
        <f>IF($B51&lt;$D51,"-",Результаты!AL51)</f>
        <v>4.081632653061225</v>
      </c>
      <c r="AN51" s="20">
        <f>IF($B51&lt;$D51,"-",Результаты!AM51)</f>
        <v>1.3605442176870748</v>
      </c>
      <c r="AO51" s="20">
        <f>IF($B51&lt;$D51,"-",Результаты!AN51)</f>
        <v>6.122448979591836</v>
      </c>
      <c r="AP51" s="20">
        <f>IF($B51&lt;$D51,"-",Результаты!AO51)</f>
        <v>2.0408163265306123</v>
      </c>
      <c r="AQ51" s="20">
        <f>IF($B51&lt;$D51,"-",Результаты!AP51)</f>
        <v>0</v>
      </c>
      <c r="AR51" s="20">
        <f>IF($B51&lt;$D51,"-",Результаты!AQ51)</f>
        <v>0.6802721088435374</v>
      </c>
      <c r="AS51" s="20">
        <f>IF($B51&lt;$D51,"-",Результаты!AR51)</f>
        <v>0</v>
      </c>
      <c r="AT51" s="20">
        <f>IF($B51&lt;$D51,"-",Результаты!AS51)</f>
        <v>0</v>
      </c>
      <c r="AU51" s="20">
        <f>IF($B51&lt;$D51,"-",Результаты!AT51)</f>
        <v>10.869565217391305</v>
      </c>
      <c r="AV51" s="20">
        <f>IF($B51&lt;$D51,"-",Результаты!AU51)</f>
        <v>86.95652173913044</v>
      </c>
      <c r="AW51" s="20">
        <f>IF($B51&lt;$D51,"-",Результаты!AV51)</f>
        <v>2.1739130434782608</v>
      </c>
      <c r="AX51" s="21">
        <f>IF($B51&lt;$D51,"-",Результаты!AW51)</f>
        <v>91</v>
      </c>
      <c r="AY51" s="20">
        <f>IF($B51&lt;$D51,"-",Результаты!AX51)</f>
        <v>89.01098901098901</v>
      </c>
      <c r="AZ51" s="20">
        <f>IF($B51&lt;$D51,"-",Результаты!AY51)</f>
        <v>4.395604395604396</v>
      </c>
      <c r="BA51" s="20">
        <f>IF($B51&lt;$D51,"-",Результаты!AZ51)</f>
        <v>2.197802197802198</v>
      </c>
      <c r="BB51" s="20">
        <f>IF($B51&lt;$D51,"-",Результаты!BA51)</f>
        <v>4.395604395604396</v>
      </c>
      <c r="BC51" s="20">
        <f>IF($B51&lt;$D51,"-",Результаты!BB51)</f>
        <v>2.197802197802198</v>
      </c>
      <c r="BD51" s="20">
        <f>IF($B51&lt;$D51,"-",Результаты!BC51)</f>
        <v>0</v>
      </c>
      <c r="BE51" s="20">
        <f>IF($B51&lt;$D51,"-",Результаты!BD51)</f>
        <v>3.296703296703297</v>
      </c>
      <c r="BF51" s="20">
        <f>IF($B51&lt;$D51,"-",Результаты!BE51)</f>
        <v>0</v>
      </c>
      <c r="BG51" s="20">
        <f>IF($B51&lt;$D51,"-",Результаты!BF51)</f>
        <v>0</v>
      </c>
      <c r="BH51" s="20">
        <f>IF($B51&lt;$D51,"-",Результаты!BG51)</f>
        <v>0</v>
      </c>
      <c r="BI51" s="20">
        <f>IF($B51&lt;$D51,"-",Результаты!BH51)</f>
        <v>2.197802197802198</v>
      </c>
      <c r="BJ51" s="20">
        <f>IF($B51&lt;$D51,"-",Результаты!BI51)</f>
        <v>0</v>
      </c>
      <c r="BK51" s="20">
        <f>IF($B51&lt;$D51,"-",Результаты!BJ51)</f>
        <v>0</v>
      </c>
      <c r="BL51" s="20">
        <f>IF($B51&lt;$D51,"-",Результаты!BK51)</f>
        <v>0</v>
      </c>
      <c r="BM51" s="20">
        <f>IF($B51&lt;$D51,"-",Результаты!BL51)</f>
        <v>92.51700680272108</v>
      </c>
      <c r="BN51" s="20">
        <f>IF($B51&lt;$D51,"-",Результаты!BM51)</f>
        <v>3.4013605442176873</v>
      </c>
      <c r="BO51" s="20">
        <f>IF($B51&lt;$D51,"-",Результаты!BN51)</f>
        <v>2.0408163265306123</v>
      </c>
      <c r="BP51" s="20">
        <f>IF($B51&lt;$D51,"-",Результаты!BO51)</f>
        <v>2.0408163265306123</v>
      </c>
      <c r="BQ51" s="20">
        <f>IF($B51&lt;$D51,"-",Результаты!BP51)</f>
        <v>2.0408163265306123</v>
      </c>
      <c r="BR51" s="20">
        <f>IF($B51&lt;$D51,"-",Результаты!BQ51)</f>
        <v>0</v>
      </c>
      <c r="BS51" s="20">
        <f>IF($B51&lt;$D51,"-",Результаты!BR51)</f>
        <v>0.6802721088435374</v>
      </c>
      <c r="BT51" s="20">
        <f>IF($B51&lt;$D51,"-",Результаты!BS51)</f>
        <v>2.7210884353741496</v>
      </c>
      <c r="BU51" s="20">
        <f>IF($B51&lt;$D51,"-",Результаты!BT51)</f>
        <v>0.6802721088435374</v>
      </c>
      <c r="BV51" s="20">
        <f>IF($B51&lt;$D51,"-",Результаты!BU51)</f>
        <v>0</v>
      </c>
      <c r="BW51" s="20">
        <f>IF($B51&lt;$D51,"-",Результаты!BV51)</f>
        <v>0</v>
      </c>
      <c r="BX51" s="20">
        <f>IF($B51&lt;$D51,"-",Результаты!BW51)</f>
        <v>95.23809523809523</v>
      </c>
      <c r="BY51" s="20">
        <f>IF($B51&lt;$D51,"-",Результаты!BX51)</f>
        <v>4.761904761904762</v>
      </c>
      <c r="BZ51" s="20">
        <f>IF($B51&lt;$D51,"-",Результаты!BY51)</f>
        <v>0</v>
      </c>
      <c r="CA51" s="20">
        <f>IF($B51&lt;$D51,"-",Результаты!BZ51)</f>
        <v>0</v>
      </c>
      <c r="CB51" s="20">
        <f>IF($B51&lt;$D51,"-",Результаты!CA51)</f>
        <v>0</v>
      </c>
      <c r="CC51" s="20">
        <f>IF($B51&lt;$D51,"-",Результаты!CB51)</f>
        <v>0</v>
      </c>
      <c r="CD51" s="20">
        <f>IF($B51&lt;$D51,"-",Результаты!CC51)</f>
        <v>0</v>
      </c>
      <c r="CE51" s="20">
        <f>IF($B51&lt;$D51,"-",Результаты!CD51)</f>
        <v>0</v>
      </c>
      <c r="CF51" s="20">
        <f>IF($B51&lt;$D51,"-",Результаты!CE51)</f>
        <v>0</v>
      </c>
      <c r="CG51" s="20">
        <f>IF($B51&lt;$D51,"-",Результаты!CF51)</f>
        <v>0</v>
      </c>
      <c r="CH51" s="21">
        <f>IF($B51&lt;$D51,"-",Результаты!CG51)</f>
        <v>141</v>
      </c>
      <c r="CI51" s="20">
        <f>IF($B51&lt;$D51,"-",Результаты!CH51)</f>
        <v>96.45390070921985</v>
      </c>
      <c r="CJ51" s="20">
        <f>IF($B51&lt;$D51,"-",Результаты!CI51)</f>
        <v>2.127659574468085</v>
      </c>
      <c r="CK51" s="20">
        <f>IF($B51&lt;$D51,"-",Результаты!CJ51)</f>
        <v>1.4184397163120568</v>
      </c>
      <c r="CL51" s="20">
        <f>IF($B51&lt;$D51,"-",Результаты!CK51)</f>
        <v>0</v>
      </c>
      <c r="CM51" s="20">
        <f>IF($B51&lt;$D51,"-",Результаты!CL51)</f>
        <v>0</v>
      </c>
      <c r="CN51" s="20">
        <f>IF($B51&lt;$D51,"-",Результаты!CM51)</f>
        <v>0</v>
      </c>
      <c r="CO51" s="20">
        <f>IF($B51&lt;$D51,"-",Результаты!CN51)</f>
        <v>0</v>
      </c>
      <c r="CP51" s="20">
        <f>IF($B51&lt;$D51,"-",Результаты!CO51)</f>
        <v>0</v>
      </c>
      <c r="CQ51" s="20">
        <f>IF($B51&lt;$D51,"-",Результаты!CP51)</f>
        <v>0.6802721088435374</v>
      </c>
      <c r="CR51" s="20">
        <f>IF($B51&lt;$D51,"-",Результаты!CQ51)</f>
        <v>0.6802721088435374</v>
      </c>
      <c r="CS51" s="20">
        <f>IF($B51&lt;$D51,"-",Результаты!CR51)</f>
        <v>0</v>
      </c>
      <c r="CT51" s="21">
        <f>IF($B51&lt;$D51,"-",Результаты!CS51)</f>
        <v>8</v>
      </c>
      <c r="CU51" s="20">
        <f>IF($B51&lt;$D51,"-",Результаты!CT51)</f>
        <v>100</v>
      </c>
      <c r="CV51" s="20">
        <f>IF($B51&lt;$D51,"-",Результаты!CU51)</f>
        <v>0</v>
      </c>
      <c r="CW51" s="20">
        <f>IF($B51&lt;$D51,"-",Результаты!CV51)</f>
        <v>0</v>
      </c>
      <c r="CX51" s="20">
        <f>IF($B51&lt;$D51,"-",Результаты!CW51)</f>
        <v>0</v>
      </c>
      <c r="CY51" s="20">
        <f>IF($B51&lt;$D51,"-",Результаты!CX51)</f>
        <v>0</v>
      </c>
      <c r="CZ51" s="20">
        <f>IF($B51&lt;$D51,"-",Результаты!CY51)</f>
        <v>0</v>
      </c>
      <c r="DA51" s="20">
        <f>IF($B51&lt;$D51,"-",Результаты!CZ51)</f>
        <v>0</v>
      </c>
      <c r="DB51" s="20">
        <f>IF($B51&lt;$D51,"-",Результаты!DA51)</f>
        <v>0</v>
      </c>
      <c r="DC51" s="20">
        <f>IF($B51&lt;$D51,"-",Результаты!DB51)</f>
        <v>0</v>
      </c>
      <c r="DD51" s="21">
        <f>IF($B51&lt;$D51,"-",Результаты!DC51)</f>
        <v>90</v>
      </c>
      <c r="DE51" s="20">
        <f>IF($B51&lt;$D51,"-",Результаты!DD51)</f>
        <v>84.44444444444444</v>
      </c>
      <c r="DF51" s="20">
        <f>IF($B51&lt;$D51,"-",Результаты!DE51)</f>
        <v>5.555555555555555</v>
      </c>
      <c r="DG51" s="20">
        <f>IF($B51&lt;$D51,"-",Результаты!DF51)</f>
        <v>2.2222222222222223</v>
      </c>
      <c r="DH51" s="20">
        <f>IF($B51&lt;$D51,"-",Результаты!DG51)</f>
        <v>7.777777777777778</v>
      </c>
      <c r="DI51" s="20">
        <f>IF($B51&lt;$D51,"-",Результаты!DH51)</f>
        <v>1.1111111111111112</v>
      </c>
      <c r="DJ51" s="20">
        <f>IF($B51&lt;$D51,"-",Результаты!DI51)</f>
        <v>6.666666666666667</v>
      </c>
      <c r="DK51" s="20">
        <f>IF($B51&lt;$D51,"-",Результаты!DJ51)</f>
        <v>6.666666666666667</v>
      </c>
      <c r="DL51" s="20">
        <f>IF($B51&lt;$D51,"-",Результаты!DK51)</f>
        <v>0</v>
      </c>
      <c r="DM51" s="20">
        <f>IF($B51&lt;$D51,"-",Результаты!DL51)</f>
        <v>0</v>
      </c>
      <c r="DN51" s="20">
        <f>IF($B51&lt;$D51,"-",Результаты!DM51)</f>
        <v>29.25170068027211</v>
      </c>
      <c r="DO51" s="20">
        <f>IF($B51&lt;$D51,"-",Результаты!DN51)</f>
        <v>26.53061224489796</v>
      </c>
      <c r="DP51" s="20">
        <f>IF($B51&lt;$D51,"-",Результаты!DO51)</f>
        <v>44.21768707482993</v>
      </c>
      <c r="DQ51" s="20">
        <f>IF($B51&lt;$D51,"-",Результаты!DP51)</f>
        <v>2.7210884353741496</v>
      </c>
      <c r="DR51" s="20">
        <f>IF($B51&lt;$D51,"-",Результаты!DQ51)</f>
        <v>31.292517006802722</v>
      </c>
      <c r="DS51" s="20">
        <f>IF($B51&lt;$D51,"-",Результаты!DR51)</f>
        <v>20.408163265306122</v>
      </c>
      <c r="DT51" s="20">
        <f>IF($B51&lt;$D51,"-",Результаты!DS51)</f>
        <v>45.57823129251701</v>
      </c>
      <c r="DU51" s="20">
        <f>IF($B51&lt;$D51,"-",Результаты!DT51)</f>
        <v>0.6802721088435374</v>
      </c>
      <c r="DV51" s="20">
        <f>IF($B51&lt;$D51,"-",Результаты!DU51)</f>
        <v>2.7210884353741496</v>
      </c>
      <c r="DW51" s="20">
        <f>IF($B51&lt;$D51,"-",Результаты!DV51)</f>
        <v>10.204081632653061</v>
      </c>
      <c r="DX51" s="20">
        <f>IF($B51&lt;$D51,"-",Результаты!DW51)</f>
        <v>9.523809523809524</v>
      </c>
      <c r="DY51" s="20">
        <f>IF($B51&lt;$D51,"-",Результаты!DX51)</f>
        <v>17.006802721088434</v>
      </c>
      <c r="DZ51" s="20">
        <f>IF($B51&lt;$D51,"-",Результаты!DY51)</f>
        <v>14.965986394557824</v>
      </c>
      <c r="EA51" s="20">
        <f>IF($B51&lt;$D51,"-",Результаты!DZ51)</f>
        <v>44.89795918367347</v>
      </c>
      <c r="EB51" s="20">
        <f>IF($B51&lt;$D51,"-",Результаты!EA51)</f>
        <v>17.687074829931973</v>
      </c>
      <c r="EC51" s="20">
        <f>IF($B51&lt;$D51,"-",Результаты!EB51)</f>
        <v>7.482993197278912</v>
      </c>
      <c r="ED51" s="20">
        <f>IF($B51&lt;$D51,"-",Результаты!EC51)</f>
        <v>12.244897959183673</v>
      </c>
      <c r="EE51" s="20">
        <f>IF($B51&lt;$D51,"-",Результаты!ED51)</f>
        <v>2.7210884353741496</v>
      </c>
      <c r="EF51" s="20">
        <f>IF($B51&lt;$D51,"-",Результаты!EE51)</f>
        <v>0</v>
      </c>
      <c r="EG51" s="20">
        <f>IF($B51&lt;$D51,"-",Результаты!EF51)</f>
        <v>0</v>
      </c>
      <c r="EH51" s="20">
        <f>IF($B51&lt;$D51,"-",Результаты!EG51)</f>
        <v>0</v>
      </c>
      <c r="EI51" s="20">
        <f>IF($B51&lt;$D51,"-",Результаты!EH51)</f>
        <v>14.285714285714285</v>
      </c>
      <c r="EJ51" s="20">
        <f>IF($B51&lt;$D51,"-",Результаты!EI51)</f>
        <v>0.6802721088435374</v>
      </c>
      <c r="EK51" s="20">
        <f>IF($B51&lt;$D51,"-",Результаты!EJ51)</f>
        <v>44.89795918367347</v>
      </c>
    </row>
    <row r="52" spans="1:141" ht="15">
      <c r="A52" s="22" t="s">
        <v>164</v>
      </c>
      <c r="B52" s="18">
        <v>130</v>
      </c>
      <c r="C52" s="19">
        <v>3.797838153666375</v>
      </c>
      <c r="D52" s="23">
        <v>95</v>
      </c>
      <c r="E52" s="20">
        <f>IF($B52&lt;$D52,"-",Результаты!D52)</f>
        <v>0.7692307692307693</v>
      </c>
      <c r="F52" s="20">
        <f>IF($B52&lt;$D52,"-",Результаты!E52)</f>
        <v>0</v>
      </c>
      <c r="G52" s="20">
        <f>IF($B52&lt;$D52,"-",Результаты!F52)</f>
        <v>2.307692307692308</v>
      </c>
      <c r="H52" s="20">
        <f>IF($B52&lt;$D52,"-",Результаты!G52)</f>
        <v>1.5384615384615385</v>
      </c>
      <c r="I52" s="20">
        <f>IF($B52&lt;$D52,"-",Результаты!H52)</f>
        <v>95.38461538461539</v>
      </c>
      <c r="J52" s="20">
        <f>IF($B52&lt;$D52,"-",Результаты!I52)</f>
        <v>36.15384615384615</v>
      </c>
      <c r="K52" s="20">
        <f>IF($B52&lt;$D52,"-",Результаты!J52)</f>
        <v>23.076923076923077</v>
      </c>
      <c r="L52" s="20">
        <f>IF($B52&lt;$D52,"-",Результаты!K52)</f>
        <v>19.230769230769234</v>
      </c>
      <c r="M52" s="20">
        <f>IF($B52&lt;$D52,"-",Результаты!L52)</f>
        <v>21.53846153846154</v>
      </c>
      <c r="N52" s="20">
        <f>IF($B52&lt;$D52,"-",Результаты!M52)</f>
        <v>45.38461538461539</v>
      </c>
      <c r="O52" s="20">
        <f>IF($B52&lt;$D52,"-",Результаты!N52)</f>
        <v>28.46153846153846</v>
      </c>
      <c r="P52" s="20">
        <f>IF($B52&lt;$D52,"-",Результаты!O52)</f>
        <v>13.076923076923078</v>
      </c>
      <c r="Q52" s="20">
        <f>IF($B52&lt;$D52,"-",Результаты!P52)</f>
        <v>13.076923076923078</v>
      </c>
      <c r="R52" s="20">
        <f>IF($B52&lt;$D52,"-",Результаты!Q52)</f>
        <v>18.461538461538463</v>
      </c>
      <c r="S52" s="20">
        <f>IF($B52&lt;$D52,"-",Результаты!R52)</f>
        <v>0</v>
      </c>
      <c r="T52" s="20">
        <f>IF($B52&lt;$D52,"-",Результаты!S52)</f>
        <v>1.5384615384615385</v>
      </c>
      <c r="U52" s="20">
        <f>IF($B52&lt;$D52,"-",Результаты!T52)</f>
        <v>80</v>
      </c>
      <c r="V52" s="21">
        <f>IF($B52&lt;$D52,"-",Результаты!U52)</f>
        <v>26</v>
      </c>
      <c r="W52" s="20">
        <f>IF($B52&lt;$D52,"-",Результаты!V52)</f>
        <v>11.538461538461538</v>
      </c>
      <c r="X52" s="20">
        <f>IF($B52&lt;$D52,"-",Результаты!W52)</f>
        <v>23.076923076923077</v>
      </c>
      <c r="Y52" s="20">
        <f>IF($B52&lt;$D52,"-",Результаты!X52)</f>
        <v>15.384615384615385</v>
      </c>
      <c r="Z52" s="20">
        <f>IF($B52&lt;$D52,"-",Результаты!Y52)</f>
        <v>50</v>
      </c>
      <c r="AA52" s="20">
        <f>IF($B52&lt;$D52,"-",Результаты!Z52)</f>
        <v>3.8461538461538463</v>
      </c>
      <c r="AB52" s="20">
        <f>IF($B52&lt;$D52,"-",Результаты!AA52)</f>
        <v>34.61538461538461</v>
      </c>
      <c r="AC52" s="20">
        <f>IF($B52&lt;$D52,"-",Результаты!AB52)</f>
        <v>11.538461538461538</v>
      </c>
      <c r="AD52" s="20">
        <f>IF($B52&lt;$D52,"-",Результаты!AC52)</f>
        <v>0</v>
      </c>
      <c r="AE52" s="20">
        <f>IF($B52&lt;$D52,"-",Результаты!AD52)</f>
        <v>11.538461538461538</v>
      </c>
      <c r="AF52" s="20">
        <f>IF($B52&lt;$D52,"-",Результаты!AE52)</f>
        <v>0</v>
      </c>
      <c r="AG52" s="20">
        <f>IF($B52&lt;$D52,"-",Результаты!AF52)</f>
        <v>57.692307692307686</v>
      </c>
      <c r="AH52" s="20">
        <f>IF($B52&lt;$D52,"-",Результаты!AG52)</f>
        <v>7.6923076923076925</v>
      </c>
      <c r="AI52" s="20">
        <f>IF($B52&lt;$D52,"-",Результаты!AH52)</f>
        <v>0</v>
      </c>
      <c r="AJ52" s="20">
        <f>IF($B52&lt;$D52,"-",Результаты!AI52)</f>
        <v>4.615384615384616</v>
      </c>
      <c r="AK52" s="20">
        <f>IF($B52&lt;$D52,"-",Результаты!AJ52)</f>
        <v>11.538461538461538</v>
      </c>
      <c r="AL52" s="20">
        <f>IF($B52&lt;$D52,"-",Результаты!AK52)</f>
        <v>14.615384615384617</v>
      </c>
      <c r="AM52" s="20">
        <f>IF($B52&lt;$D52,"-",Результаты!AL52)</f>
        <v>69.23076923076923</v>
      </c>
      <c r="AN52" s="20">
        <f>IF($B52&lt;$D52,"-",Результаты!AM52)</f>
        <v>50.76923076923077</v>
      </c>
      <c r="AO52" s="20">
        <f>IF($B52&lt;$D52,"-",Результаты!AN52)</f>
        <v>73.07692307692307</v>
      </c>
      <c r="AP52" s="20">
        <f>IF($B52&lt;$D52,"-",Результаты!AO52)</f>
        <v>23.846153846153847</v>
      </c>
      <c r="AQ52" s="20">
        <f>IF($B52&lt;$D52,"-",Результаты!AP52)</f>
        <v>0.7692307692307693</v>
      </c>
      <c r="AR52" s="20">
        <f>IF($B52&lt;$D52,"-",Результаты!AQ52)</f>
        <v>3.8461538461538463</v>
      </c>
      <c r="AS52" s="20">
        <f>IF($B52&lt;$D52,"-",Результаты!AR52)</f>
        <v>1.5384615384615385</v>
      </c>
      <c r="AT52" s="20">
        <f>IF($B52&lt;$D52,"-",Результаты!AS52)</f>
        <v>0</v>
      </c>
      <c r="AU52" s="20">
        <f>IF($B52&lt;$D52,"-",Результаты!AT52)</f>
        <v>8.461538461538462</v>
      </c>
      <c r="AV52" s="20">
        <f>IF($B52&lt;$D52,"-",Результаты!AU52)</f>
        <v>90</v>
      </c>
      <c r="AW52" s="20">
        <f>IF($B52&lt;$D52,"-",Результаты!AV52)</f>
        <v>1.5384615384615385</v>
      </c>
      <c r="AX52" s="21">
        <f>IF($B52&lt;$D52,"-",Результаты!AW52)</f>
        <v>126</v>
      </c>
      <c r="AY52" s="20">
        <f>IF($B52&lt;$D52,"-",Результаты!AX52)</f>
        <v>45.23809523809524</v>
      </c>
      <c r="AZ52" s="20">
        <f>IF($B52&lt;$D52,"-",Результаты!AY52)</f>
        <v>32.53968253968254</v>
      </c>
      <c r="BA52" s="20">
        <f>IF($B52&lt;$D52,"-",Результаты!AZ52)</f>
        <v>11.904761904761903</v>
      </c>
      <c r="BB52" s="20">
        <f>IF($B52&lt;$D52,"-",Результаты!BA52)</f>
        <v>10.317460317460316</v>
      </c>
      <c r="BC52" s="20">
        <f>IF($B52&lt;$D52,"-",Результаты!BB52)</f>
        <v>18.253968253968253</v>
      </c>
      <c r="BD52" s="20">
        <f>IF($B52&lt;$D52,"-",Результаты!BC52)</f>
        <v>0</v>
      </c>
      <c r="BE52" s="20">
        <f>IF($B52&lt;$D52,"-",Результаты!BD52)</f>
        <v>4.761904761904762</v>
      </c>
      <c r="BF52" s="20">
        <f>IF($B52&lt;$D52,"-",Результаты!BE52)</f>
        <v>0</v>
      </c>
      <c r="BG52" s="20">
        <f>IF($B52&lt;$D52,"-",Результаты!BF52)</f>
        <v>0.7936507936507936</v>
      </c>
      <c r="BH52" s="20">
        <f>IF($B52&lt;$D52,"-",Результаты!BG52)</f>
        <v>3.968253968253968</v>
      </c>
      <c r="BI52" s="20">
        <f>IF($B52&lt;$D52,"-",Результаты!BH52)</f>
        <v>1.5873015873015872</v>
      </c>
      <c r="BJ52" s="20">
        <f>IF($B52&lt;$D52,"-",Результаты!BI52)</f>
        <v>8.73015873015873</v>
      </c>
      <c r="BK52" s="20">
        <f>IF($B52&lt;$D52,"-",Результаты!BJ52)</f>
        <v>2.380952380952381</v>
      </c>
      <c r="BL52" s="20">
        <f>IF($B52&lt;$D52,"-",Результаты!BK52)</f>
        <v>0</v>
      </c>
      <c r="BM52" s="20">
        <f>IF($B52&lt;$D52,"-",Результаты!BL52)</f>
        <v>36.15384615384615</v>
      </c>
      <c r="BN52" s="20">
        <f>IF($B52&lt;$D52,"-",Результаты!BM52)</f>
        <v>28.46153846153846</v>
      </c>
      <c r="BO52" s="20">
        <f>IF($B52&lt;$D52,"-",Результаты!BN52)</f>
        <v>13.076923076923078</v>
      </c>
      <c r="BP52" s="20">
        <f>IF($B52&lt;$D52,"-",Результаты!BO52)</f>
        <v>22.30769230769231</v>
      </c>
      <c r="BQ52" s="20">
        <f>IF($B52&lt;$D52,"-",Результаты!BP52)</f>
        <v>3.8461538461538463</v>
      </c>
      <c r="BR52" s="20">
        <f>IF($B52&lt;$D52,"-",Результаты!BQ52)</f>
        <v>0</v>
      </c>
      <c r="BS52" s="20">
        <f>IF($B52&lt;$D52,"-",Результаты!BR52)</f>
        <v>39.23076923076923</v>
      </c>
      <c r="BT52" s="20">
        <f>IF($B52&lt;$D52,"-",Результаты!BS52)</f>
        <v>4.615384615384616</v>
      </c>
      <c r="BU52" s="20">
        <f>IF($B52&lt;$D52,"-",Результаты!BT52)</f>
        <v>12.307692307692308</v>
      </c>
      <c r="BV52" s="20">
        <f>IF($B52&lt;$D52,"-",Результаты!BU52)</f>
        <v>1.5384615384615385</v>
      </c>
      <c r="BW52" s="20">
        <f>IF($B52&lt;$D52,"-",Результаты!BV52)</f>
        <v>0.7692307692307693</v>
      </c>
      <c r="BX52" s="20">
        <f>IF($B52&lt;$D52,"-",Результаты!BW52)</f>
        <v>51.53846153846153</v>
      </c>
      <c r="BY52" s="20">
        <f>IF($B52&lt;$D52,"-",Результаты!BX52)</f>
        <v>30.76923076923077</v>
      </c>
      <c r="BZ52" s="20">
        <f>IF($B52&lt;$D52,"-",Результаты!BY52)</f>
        <v>12.307692307692308</v>
      </c>
      <c r="CA52" s="20">
        <f>IF($B52&lt;$D52,"-",Результаты!BZ52)</f>
        <v>5.384615384615385</v>
      </c>
      <c r="CB52" s="20">
        <f>IF($B52&lt;$D52,"-",Результаты!CA52)</f>
        <v>4.615384615384616</v>
      </c>
      <c r="CC52" s="20">
        <f>IF($B52&lt;$D52,"-",Результаты!CB52)</f>
        <v>0</v>
      </c>
      <c r="CD52" s="20">
        <f>IF($B52&lt;$D52,"-",Результаты!CC52)</f>
        <v>13.846153846153847</v>
      </c>
      <c r="CE52" s="20">
        <f>IF($B52&lt;$D52,"-",Результаты!CD52)</f>
        <v>6.923076923076923</v>
      </c>
      <c r="CF52" s="20">
        <f>IF($B52&lt;$D52,"-",Результаты!CE52)</f>
        <v>0</v>
      </c>
      <c r="CG52" s="20">
        <f>IF($B52&lt;$D52,"-",Результаты!CF52)</f>
        <v>0</v>
      </c>
      <c r="CH52" s="21">
        <f>IF($B52&lt;$D52,"-",Результаты!CG52)</f>
        <v>110</v>
      </c>
      <c r="CI52" s="20">
        <f>IF($B52&lt;$D52,"-",Результаты!CH52)</f>
        <v>42.72727272727273</v>
      </c>
      <c r="CJ52" s="20">
        <f>IF($B52&lt;$D52,"-",Результаты!CI52)</f>
        <v>27.27272727272727</v>
      </c>
      <c r="CK52" s="20">
        <f>IF($B52&lt;$D52,"-",Результаты!CJ52)</f>
        <v>6.363636363636363</v>
      </c>
      <c r="CL52" s="20">
        <f>IF($B52&lt;$D52,"-",Результаты!CK52)</f>
        <v>23.636363636363637</v>
      </c>
      <c r="CM52" s="20">
        <f>IF($B52&lt;$D52,"-",Результаты!CL52)</f>
        <v>3.8461538461538463</v>
      </c>
      <c r="CN52" s="20">
        <f>IF($B52&lt;$D52,"-",Результаты!CM52)</f>
        <v>0</v>
      </c>
      <c r="CO52" s="20">
        <f>IF($B52&lt;$D52,"-",Результаты!CN52)</f>
        <v>0</v>
      </c>
      <c r="CP52" s="20">
        <f>IF($B52&lt;$D52,"-",Результаты!CO52)</f>
        <v>29.230769230769234</v>
      </c>
      <c r="CQ52" s="20">
        <f>IF($B52&lt;$D52,"-",Результаты!CP52)</f>
        <v>0.7692307692307693</v>
      </c>
      <c r="CR52" s="20">
        <f>IF($B52&lt;$D52,"-",Результаты!CQ52)</f>
        <v>0.7692307692307693</v>
      </c>
      <c r="CS52" s="20">
        <f>IF($B52&lt;$D52,"-",Результаты!CR52)</f>
        <v>0.7692307692307693</v>
      </c>
      <c r="CT52" s="21">
        <f>IF($B52&lt;$D52,"-",Результаты!CS52)</f>
        <v>8</v>
      </c>
      <c r="CU52" s="20">
        <f>IF($B52&lt;$D52,"-",Результаты!CT52)</f>
        <v>0</v>
      </c>
      <c r="CV52" s="20">
        <f>IF($B52&lt;$D52,"-",Результаты!CU52)</f>
        <v>62.5</v>
      </c>
      <c r="CW52" s="20">
        <f>IF($B52&lt;$D52,"-",Результаты!CV52)</f>
        <v>25</v>
      </c>
      <c r="CX52" s="20">
        <f>IF($B52&lt;$D52,"-",Результаты!CW52)</f>
        <v>12.5</v>
      </c>
      <c r="CY52" s="20">
        <f>IF($B52&lt;$D52,"-",Результаты!CX52)</f>
        <v>12.5</v>
      </c>
      <c r="CZ52" s="20">
        <f>IF($B52&lt;$D52,"-",Результаты!CY52)</f>
        <v>12.5</v>
      </c>
      <c r="DA52" s="20">
        <f>IF($B52&lt;$D52,"-",Результаты!CZ52)</f>
        <v>12.5</v>
      </c>
      <c r="DB52" s="20">
        <f>IF($B52&lt;$D52,"-",Результаты!DA52)</f>
        <v>0</v>
      </c>
      <c r="DC52" s="20">
        <f>IF($B52&lt;$D52,"-",Результаты!DB52)</f>
        <v>75</v>
      </c>
      <c r="DD52" s="21">
        <f>IF($B52&lt;$D52,"-",Результаты!DC52)</f>
        <v>127</v>
      </c>
      <c r="DE52" s="20">
        <f>IF($B52&lt;$D52,"-",Результаты!DD52)</f>
        <v>24.409448818897637</v>
      </c>
      <c r="DF52" s="20">
        <f>IF($B52&lt;$D52,"-",Результаты!DE52)</f>
        <v>25.984251968503933</v>
      </c>
      <c r="DG52" s="20">
        <f>IF($B52&lt;$D52,"-",Результаты!DF52)</f>
        <v>13.385826771653544</v>
      </c>
      <c r="DH52" s="20">
        <f>IF($B52&lt;$D52,"-",Результаты!DG52)</f>
        <v>36.22047244094488</v>
      </c>
      <c r="DI52" s="20">
        <f>IF($B52&lt;$D52,"-",Результаты!DH52)</f>
        <v>0.7874015748031495</v>
      </c>
      <c r="DJ52" s="20">
        <f>IF($B52&lt;$D52,"-",Результаты!DI52)</f>
        <v>13.385826771653544</v>
      </c>
      <c r="DK52" s="20">
        <f>IF($B52&lt;$D52,"-",Результаты!DJ52)</f>
        <v>29.133858267716533</v>
      </c>
      <c r="DL52" s="20">
        <f>IF($B52&lt;$D52,"-",Результаты!DK52)</f>
        <v>5.511811023622047</v>
      </c>
      <c r="DM52" s="20">
        <f>IF($B52&lt;$D52,"-",Результаты!DL52)</f>
        <v>1.574803149606299</v>
      </c>
      <c r="DN52" s="20">
        <f>IF($B52&lt;$D52,"-",Результаты!DM52)</f>
        <v>21.53846153846154</v>
      </c>
      <c r="DO52" s="20">
        <f>IF($B52&lt;$D52,"-",Результаты!DN52)</f>
        <v>78.46153846153847</v>
      </c>
      <c r="DP52" s="20">
        <f>IF($B52&lt;$D52,"-",Результаты!DO52)</f>
        <v>0</v>
      </c>
      <c r="DQ52" s="20">
        <f>IF($B52&lt;$D52,"-",Результаты!DP52)</f>
        <v>1.5384615384615385</v>
      </c>
      <c r="DR52" s="20">
        <f>IF($B52&lt;$D52,"-",Результаты!DQ52)</f>
        <v>43.07692307692308</v>
      </c>
      <c r="DS52" s="20">
        <f>IF($B52&lt;$D52,"-",Результаты!DR52)</f>
        <v>55.38461538461539</v>
      </c>
      <c r="DT52" s="20">
        <f>IF($B52&lt;$D52,"-",Результаты!DS52)</f>
        <v>0</v>
      </c>
      <c r="DU52" s="20">
        <f>IF($B52&lt;$D52,"-",Результаты!DT52)</f>
        <v>8.461538461538462</v>
      </c>
      <c r="DV52" s="20">
        <f>IF($B52&lt;$D52,"-",Результаты!DU52)</f>
        <v>23.076923076923077</v>
      </c>
      <c r="DW52" s="20">
        <f>IF($B52&lt;$D52,"-",Результаты!DV52)</f>
        <v>27.692307692307693</v>
      </c>
      <c r="DX52" s="20">
        <f>IF($B52&lt;$D52,"-",Результаты!DW52)</f>
        <v>29.230769230769234</v>
      </c>
      <c r="DY52" s="20">
        <f>IF($B52&lt;$D52,"-",Результаты!DX52)</f>
        <v>10.76923076923077</v>
      </c>
      <c r="DZ52" s="20">
        <f>IF($B52&lt;$D52,"-",Результаты!DY52)</f>
        <v>0.7692307692307693</v>
      </c>
      <c r="EA52" s="20">
        <f>IF($B52&lt;$D52,"-",Результаты!DZ52)</f>
        <v>0</v>
      </c>
      <c r="EB52" s="20">
        <f>IF($B52&lt;$D52,"-",Результаты!EA52)</f>
        <v>20</v>
      </c>
      <c r="EC52" s="20">
        <f>IF($B52&lt;$D52,"-",Результаты!EB52)</f>
        <v>16.153846153846153</v>
      </c>
      <c r="ED52" s="20">
        <f>IF($B52&lt;$D52,"-",Результаты!EC52)</f>
        <v>46.92307692307692</v>
      </c>
      <c r="EE52" s="20">
        <f>IF($B52&lt;$D52,"-",Результаты!ED52)</f>
        <v>6.153846153846154</v>
      </c>
      <c r="EF52" s="20">
        <f>IF($B52&lt;$D52,"-",Результаты!EE52)</f>
        <v>0.7692307692307693</v>
      </c>
      <c r="EG52" s="20">
        <f>IF($B52&lt;$D52,"-",Результаты!EF52)</f>
        <v>0</v>
      </c>
      <c r="EH52" s="20">
        <f>IF($B52&lt;$D52,"-",Результаты!EG52)</f>
        <v>5.384615384615385</v>
      </c>
      <c r="EI52" s="20">
        <f>IF($B52&lt;$D52,"-",Результаты!EH52)</f>
        <v>2.307692307692308</v>
      </c>
      <c r="EJ52" s="20">
        <f>IF($B52&lt;$D52,"-",Результаты!EI52)</f>
        <v>1.5384615384615385</v>
      </c>
      <c r="EK52" s="20">
        <f>IF($B52&lt;$D52,"-",Результаты!EJ52)</f>
        <v>0.7692307692307693</v>
      </c>
    </row>
    <row r="53" spans="1:141" ht="15">
      <c r="A53" s="22" t="s">
        <v>165</v>
      </c>
      <c r="B53" s="18">
        <v>96</v>
      </c>
      <c r="C53" s="19">
        <v>1.4431749849669273</v>
      </c>
      <c r="D53" s="23">
        <v>95</v>
      </c>
      <c r="E53" s="20">
        <f>IF($B53&lt;$D53,"-",Результаты!D53)</f>
        <v>0</v>
      </c>
      <c r="F53" s="20">
        <f>IF($B53&lt;$D53,"-",Результаты!E53)</f>
        <v>0</v>
      </c>
      <c r="G53" s="20">
        <f>IF($B53&lt;$D53,"-",Результаты!F53)</f>
        <v>2.083333333333333</v>
      </c>
      <c r="H53" s="20">
        <f>IF($B53&lt;$D53,"-",Результаты!G53)</f>
        <v>3.125</v>
      </c>
      <c r="I53" s="20">
        <f>IF($B53&lt;$D53,"-",Результаты!H53)</f>
        <v>94.79166666666666</v>
      </c>
      <c r="J53" s="20">
        <f>IF($B53&lt;$D53,"-",Результаты!I53)</f>
        <v>75</v>
      </c>
      <c r="K53" s="20">
        <f>IF($B53&lt;$D53,"-",Результаты!J53)</f>
        <v>19.791666666666664</v>
      </c>
      <c r="L53" s="20">
        <f>IF($B53&lt;$D53,"-",Результаты!K53)</f>
        <v>2.083333333333333</v>
      </c>
      <c r="M53" s="20">
        <f>IF($B53&lt;$D53,"-",Результаты!L53)</f>
        <v>3.125</v>
      </c>
      <c r="N53" s="20">
        <f>IF($B53&lt;$D53,"-",Результаты!M53)</f>
        <v>59.375</v>
      </c>
      <c r="O53" s="20">
        <f>IF($B53&lt;$D53,"-",Результаты!N53)</f>
        <v>27.083333333333332</v>
      </c>
      <c r="P53" s="20">
        <f>IF($B53&lt;$D53,"-",Результаты!O53)</f>
        <v>8.333333333333332</v>
      </c>
      <c r="Q53" s="20">
        <f>IF($B53&lt;$D53,"-",Результаты!P53)</f>
        <v>5.208333333333334</v>
      </c>
      <c r="R53" s="20">
        <f>IF($B53&lt;$D53,"-",Результаты!Q53)</f>
        <v>1.0416666666666665</v>
      </c>
      <c r="S53" s="20">
        <f>IF($B53&lt;$D53,"-",Результаты!R53)</f>
        <v>0</v>
      </c>
      <c r="T53" s="20">
        <f>IF($B53&lt;$D53,"-",Результаты!S53)</f>
        <v>0</v>
      </c>
      <c r="U53" s="20">
        <f>IF($B53&lt;$D53,"-",Результаты!T53)</f>
        <v>98.95833333333334</v>
      </c>
      <c r="V53" s="21">
        <f>IF($B53&lt;$D53,"-",Результаты!U53)</f>
        <v>1</v>
      </c>
      <c r="W53" s="20">
        <f>IF($B53&lt;$D53,"-",Результаты!V53)</f>
        <v>0</v>
      </c>
      <c r="X53" s="20">
        <f>IF($B53&lt;$D53,"-",Результаты!W53)</f>
        <v>0</v>
      </c>
      <c r="Y53" s="20">
        <f>IF($B53&lt;$D53,"-",Результаты!X53)</f>
        <v>100</v>
      </c>
      <c r="Z53" s="20">
        <f>IF($B53&lt;$D53,"-",Результаты!Y53)</f>
        <v>0</v>
      </c>
      <c r="AA53" s="20">
        <f>IF($B53&lt;$D53,"-",Результаты!Z53)</f>
        <v>0</v>
      </c>
      <c r="AB53" s="20">
        <f>IF($B53&lt;$D53,"-",Результаты!AA53)</f>
        <v>0</v>
      </c>
      <c r="AC53" s="20">
        <f>IF($B53&lt;$D53,"-",Результаты!AB53)</f>
        <v>0</v>
      </c>
      <c r="AD53" s="20">
        <f>IF($B53&lt;$D53,"-",Результаты!AC53)</f>
        <v>0</v>
      </c>
      <c r="AE53" s="20">
        <f>IF($B53&lt;$D53,"-",Результаты!AD53)</f>
        <v>0</v>
      </c>
      <c r="AF53" s="20">
        <f>IF($B53&lt;$D53,"-",Результаты!AE53)</f>
        <v>0</v>
      </c>
      <c r="AG53" s="20">
        <f>IF($B53&lt;$D53,"-",Результаты!AF53)</f>
        <v>100</v>
      </c>
      <c r="AH53" s="20">
        <f>IF($B53&lt;$D53,"-",Результаты!AG53)</f>
        <v>0</v>
      </c>
      <c r="AI53" s="20">
        <f>IF($B53&lt;$D53,"-",Результаты!AH53)</f>
        <v>0</v>
      </c>
      <c r="AJ53" s="20">
        <f>IF($B53&lt;$D53,"-",Результаты!AI53)</f>
        <v>12.5</v>
      </c>
      <c r="AK53" s="20">
        <f>IF($B53&lt;$D53,"-",Результаты!AJ53)</f>
        <v>37.5</v>
      </c>
      <c r="AL53" s="20">
        <f>IF($B53&lt;$D53,"-",Результаты!AK53)</f>
        <v>32.29166666666667</v>
      </c>
      <c r="AM53" s="20">
        <f>IF($B53&lt;$D53,"-",Результаты!AL53)</f>
        <v>17.708333333333336</v>
      </c>
      <c r="AN53" s="20">
        <f>IF($B53&lt;$D53,"-",Результаты!AM53)</f>
        <v>15.625</v>
      </c>
      <c r="AO53" s="20">
        <f>IF($B53&lt;$D53,"-",Результаты!AN53)</f>
        <v>46.875</v>
      </c>
      <c r="AP53" s="20">
        <f>IF($B53&lt;$D53,"-",Результаты!AO53)</f>
        <v>12.5</v>
      </c>
      <c r="AQ53" s="20">
        <f>IF($B53&lt;$D53,"-",Результаты!AP53)</f>
        <v>0</v>
      </c>
      <c r="AR53" s="20">
        <f>IF($B53&lt;$D53,"-",Результаты!AQ53)</f>
        <v>6.25</v>
      </c>
      <c r="AS53" s="20">
        <f>IF($B53&lt;$D53,"-",Результаты!AR53)</f>
        <v>4.166666666666666</v>
      </c>
      <c r="AT53" s="20">
        <f>IF($B53&lt;$D53,"-",Результаты!AS53)</f>
        <v>0</v>
      </c>
      <c r="AU53" s="20">
        <f>IF($B53&lt;$D53,"-",Результаты!AT53)</f>
        <v>22.916666666666664</v>
      </c>
      <c r="AV53" s="20">
        <f>IF($B53&lt;$D53,"-",Результаты!AU53)</f>
        <v>77.08333333333334</v>
      </c>
      <c r="AW53" s="20">
        <f>IF($B53&lt;$D53,"-",Результаты!AV53)</f>
        <v>0</v>
      </c>
      <c r="AX53" s="21">
        <f>IF($B53&lt;$D53,"-",Результаты!AW53)</f>
        <v>96</v>
      </c>
      <c r="AY53" s="20">
        <f>IF($B53&lt;$D53,"-",Результаты!AX53)</f>
        <v>51.041666666666664</v>
      </c>
      <c r="AZ53" s="20">
        <f>IF($B53&lt;$D53,"-",Результаты!AY53)</f>
        <v>32.29166666666667</v>
      </c>
      <c r="BA53" s="20">
        <f>IF($B53&lt;$D53,"-",Результаты!AZ53)</f>
        <v>12.5</v>
      </c>
      <c r="BB53" s="20">
        <f>IF($B53&lt;$D53,"-",Результаты!BA53)</f>
        <v>4.166666666666666</v>
      </c>
      <c r="BC53" s="20">
        <f>IF($B53&lt;$D53,"-",Результаты!BB53)</f>
        <v>14.583333333333334</v>
      </c>
      <c r="BD53" s="20">
        <f>IF($B53&lt;$D53,"-",Результаты!BC53)</f>
        <v>0</v>
      </c>
      <c r="BE53" s="20">
        <f>IF($B53&lt;$D53,"-",Результаты!BD53)</f>
        <v>0</v>
      </c>
      <c r="BF53" s="20">
        <f>IF($B53&lt;$D53,"-",Результаты!BE53)</f>
        <v>1.0416666666666665</v>
      </c>
      <c r="BG53" s="20">
        <f>IF($B53&lt;$D53,"-",Результаты!BF53)</f>
        <v>3.125</v>
      </c>
      <c r="BH53" s="20">
        <f>IF($B53&lt;$D53,"-",Результаты!BG53)</f>
        <v>6.25</v>
      </c>
      <c r="BI53" s="20">
        <f>IF($B53&lt;$D53,"-",Результаты!BH53)</f>
        <v>0</v>
      </c>
      <c r="BJ53" s="20">
        <f>IF($B53&lt;$D53,"-",Результаты!BI53)</f>
        <v>5.208333333333334</v>
      </c>
      <c r="BK53" s="20">
        <f>IF($B53&lt;$D53,"-",Результаты!BJ53)</f>
        <v>1.0416666666666665</v>
      </c>
      <c r="BL53" s="20">
        <f>IF($B53&lt;$D53,"-",Результаты!BK53)</f>
        <v>0</v>
      </c>
      <c r="BM53" s="20">
        <f>IF($B53&lt;$D53,"-",Результаты!BL53)</f>
        <v>56.25</v>
      </c>
      <c r="BN53" s="20">
        <f>IF($B53&lt;$D53,"-",Результаты!BM53)</f>
        <v>33.33333333333333</v>
      </c>
      <c r="BO53" s="20">
        <f>IF($B53&lt;$D53,"-",Результаты!BN53)</f>
        <v>7.291666666666667</v>
      </c>
      <c r="BP53" s="20">
        <f>IF($B53&lt;$D53,"-",Результаты!BO53)</f>
        <v>3.125</v>
      </c>
      <c r="BQ53" s="20">
        <f>IF($B53&lt;$D53,"-",Результаты!BP53)</f>
        <v>2.083333333333333</v>
      </c>
      <c r="BR53" s="20">
        <f>IF($B53&lt;$D53,"-",Результаты!BQ53)</f>
        <v>0</v>
      </c>
      <c r="BS53" s="20">
        <f>IF($B53&lt;$D53,"-",Результаты!BR53)</f>
        <v>2.083333333333333</v>
      </c>
      <c r="BT53" s="20">
        <f>IF($B53&lt;$D53,"-",Результаты!BS53)</f>
        <v>6.25</v>
      </c>
      <c r="BU53" s="20">
        <f>IF($B53&lt;$D53,"-",Результаты!BT53)</f>
        <v>4.166666666666666</v>
      </c>
      <c r="BV53" s="20">
        <f>IF($B53&lt;$D53,"-",Результаты!BU53)</f>
        <v>0</v>
      </c>
      <c r="BW53" s="20">
        <f>IF($B53&lt;$D53,"-",Результаты!BV53)</f>
        <v>1.0416666666666665</v>
      </c>
      <c r="BX53" s="20">
        <f>IF($B53&lt;$D53,"-",Результаты!BW53)</f>
        <v>51.041666666666664</v>
      </c>
      <c r="BY53" s="20">
        <f>IF($B53&lt;$D53,"-",Результаты!BX53)</f>
        <v>32.29166666666667</v>
      </c>
      <c r="BZ53" s="20">
        <f>IF($B53&lt;$D53,"-",Результаты!BY53)</f>
        <v>11.458333333333332</v>
      </c>
      <c r="CA53" s="20">
        <f>IF($B53&lt;$D53,"-",Результаты!BZ53)</f>
        <v>5.208333333333334</v>
      </c>
      <c r="CB53" s="20">
        <f>IF($B53&lt;$D53,"-",Результаты!CA53)</f>
        <v>7.291666666666667</v>
      </c>
      <c r="CC53" s="20">
        <f>IF($B53&lt;$D53,"-",Результаты!CB53)</f>
        <v>0</v>
      </c>
      <c r="CD53" s="20">
        <f>IF($B53&lt;$D53,"-",Результаты!CC53)</f>
        <v>10.416666666666668</v>
      </c>
      <c r="CE53" s="20">
        <f>IF($B53&lt;$D53,"-",Результаты!CD53)</f>
        <v>13.541666666666666</v>
      </c>
      <c r="CF53" s="20">
        <f>IF($B53&lt;$D53,"-",Результаты!CE53)</f>
        <v>1.0416666666666665</v>
      </c>
      <c r="CG53" s="20">
        <f>IF($B53&lt;$D53,"-",Результаты!CF53)</f>
        <v>0</v>
      </c>
      <c r="CH53" s="21">
        <f>IF($B53&lt;$D53,"-",Результаты!CG53)</f>
        <v>68</v>
      </c>
      <c r="CI53" s="20">
        <f>IF($B53&lt;$D53,"-",Результаты!CH53)</f>
        <v>27.941176470588236</v>
      </c>
      <c r="CJ53" s="20">
        <f>IF($B53&lt;$D53,"-",Результаты!CI53)</f>
        <v>33.82352941176471</v>
      </c>
      <c r="CK53" s="20">
        <f>IF($B53&lt;$D53,"-",Результаты!CJ53)</f>
        <v>16.176470588235293</v>
      </c>
      <c r="CL53" s="20">
        <f>IF($B53&lt;$D53,"-",Результаты!CK53)</f>
        <v>22.058823529411764</v>
      </c>
      <c r="CM53" s="20">
        <f>IF($B53&lt;$D53,"-",Результаты!CL53)</f>
        <v>15.625</v>
      </c>
      <c r="CN53" s="20">
        <f>IF($B53&lt;$D53,"-",Результаты!CM53)</f>
        <v>1.0416666666666665</v>
      </c>
      <c r="CO53" s="20">
        <f>IF($B53&lt;$D53,"-",Результаты!CN53)</f>
        <v>0</v>
      </c>
      <c r="CP53" s="20">
        <f>IF($B53&lt;$D53,"-",Результаты!CO53)</f>
        <v>23.958333333333336</v>
      </c>
      <c r="CQ53" s="20">
        <f>IF($B53&lt;$D53,"-",Результаты!CP53)</f>
        <v>1.0416666666666665</v>
      </c>
      <c r="CR53" s="20">
        <f>IF($B53&lt;$D53,"-",Результаты!CQ53)</f>
        <v>9.375</v>
      </c>
      <c r="CS53" s="20">
        <f>IF($B53&lt;$D53,"-",Результаты!CR53)</f>
        <v>0</v>
      </c>
      <c r="CT53" s="21">
        <f>IF($B53&lt;$D53,"-",Результаты!CS53)</f>
        <v>19</v>
      </c>
      <c r="CU53" s="20">
        <f>IF($B53&lt;$D53,"-",Результаты!CT53)</f>
        <v>15.789473684210526</v>
      </c>
      <c r="CV53" s="20">
        <f>IF($B53&lt;$D53,"-",Результаты!CU53)</f>
        <v>63.1578947368421</v>
      </c>
      <c r="CW53" s="20">
        <f>IF($B53&lt;$D53,"-",Результаты!CV53)</f>
        <v>5.263157894736842</v>
      </c>
      <c r="CX53" s="20">
        <f>IF($B53&lt;$D53,"-",Результаты!CW53)</f>
        <v>15.789473684210526</v>
      </c>
      <c r="CY53" s="20">
        <f>IF($B53&lt;$D53,"-",Результаты!CX53)</f>
        <v>5.263157894736842</v>
      </c>
      <c r="CZ53" s="20">
        <f>IF($B53&lt;$D53,"-",Результаты!CY53)</f>
        <v>15.789473684210526</v>
      </c>
      <c r="DA53" s="20">
        <f>IF($B53&lt;$D53,"-",Результаты!CZ53)</f>
        <v>15.789473684210526</v>
      </c>
      <c r="DB53" s="20">
        <f>IF($B53&lt;$D53,"-",Результаты!DA53)</f>
        <v>0</v>
      </c>
      <c r="DC53" s="20">
        <f>IF($B53&lt;$D53,"-",Результаты!DB53)</f>
        <v>0</v>
      </c>
      <c r="DD53" s="21">
        <f>IF($B53&lt;$D53,"-",Результаты!DC53)</f>
        <v>96</v>
      </c>
      <c r="DE53" s="20">
        <f>IF($B53&lt;$D53,"-",Результаты!DD53)</f>
        <v>57.291666666666664</v>
      </c>
      <c r="DF53" s="20">
        <f>IF($B53&lt;$D53,"-",Результаты!DE53)</f>
        <v>31.25</v>
      </c>
      <c r="DG53" s="20">
        <f>IF($B53&lt;$D53,"-",Результаты!DF53)</f>
        <v>10.416666666666668</v>
      </c>
      <c r="DH53" s="20">
        <f>IF($B53&lt;$D53,"-",Результаты!DG53)</f>
        <v>1.0416666666666665</v>
      </c>
      <c r="DI53" s="20">
        <f>IF($B53&lt;$D53,"-",Результаты!DH53)</f>
        <v>1.0416666666666665</v>
      </c>
      <c r="DJ53" s="20">
        <f>IF($B53&lt;$D53,"-",Результаты!DI53)</f>
        <v>4.166666666666666</v>
      </c>
      <c r="DK53" s="20">
        <f>IF($B53&lt;$D53,"-",Результаты!DJ53)</f>
        <v>8.333333333333332</v>
      </c>
      <c r="DL53" s="20">
        <f>IF($B53&lt;$D53,"-",Результаты!DK53)</f>
        <v>0</v>
      </c>
      <c r="DM53" s="20">
        <f>IF($B53&lt;$D53,"-",Результаты!DL53)</f>
        <v>0</v>
      </c>
      <c r="DN53" s="20">
        <f>IF($B53&lt;$D53,"-",Результаты!DM53)</f>
        <v>29.166666666666668</v>
      </c>
      <c r="DO53" s="20">
        <f>IF($B53&lt;$D53,"-",Результаты!DN53)</f>
        <v>69.79166666666666</v>
      </c>
      <c r="DP53" s="20">
        <f>IF($B53&lt;$D53,"-",Результаты!DO53)</f>
        <v>1.0416666666666665</v>
      </c>
      <c r="DQ53" s="20">
        <f>IF($B53&lt;$D53,"-",Результаты!DP53)</f>
        <v>1.0416666666666665</v>
      </c>
      <c r="DR53" s="20">
        <f>IF($B53&lt;$D53,"-",Результаты!DQ53)</f>
        <v>31.25</v>
      </c>
      <c r="DS53" s="20">
        <f>IF($B53&lt;$D53,"-",Результаты!DR53)</f>
        <v>67.70833333333334</v>
      </c>
      <c r="DT53" s="20">
        <f>IF($B53&lt;$D53,"-",Результаты!DS53)</f>
        <v>0</v>
      </c>
      <c r="DU53" s="20">
        <f>IF($B53&lt;$D53,"-",Результаты!DT53)</f>
        <v>3.125</v>
      </c>
      <c r="DV53" s="20">
        <f>IF($B53&lt;$D53,"-",Результаты!DU53)</f>
        <v>27.083333333333332</v>
      </c>
      <c r="DW53" s="20">
        <f>IF($B53&lt;$D53,"-",Результаты!DV53)</f>
        <v>25</v>
      </c>
      <c r="DX53" s="20">
        <f>IF($B53&lt;$D53,"-",Результаты!DW53)</f>
        <v>25</v>
      </c>
      <c r="DY53" s="20">
        <f>IF($B53&lt;$D53,"-",Результаты!DX53)</f>
        <v>13.541666666666666</v>
      </c>
      <c r="DZ53" s="20">
        <f>IF($B53&lt;$D53,"-",Результаты!DY53)</f>
        <v>6.25</v>
      </c>
      <c r="EA53" s="20">
        <f>IF($B53&lt;$D53,"-",Результаты!DZ53)</f>
        <v>0</v>
      </c>
      <c r="EB53" s="20">
        <f>IF($B53&lt;$D53,"-",Результаты!EA53)</f>
        <v>9.375</v>
      </c>
      <c r="EC53" s="20">
        <f>IF($B53&lt;$D53,"-",Результаты!EB53)</f>
        <v>38.54166666666667</v>
      </c>
      <c r="ED53" s="20">
        <f>IF($B53&lt;$D53,"-",Результаты!EC53)</f>
        <v>32.29166666666667</v>
      </c>
      <c r="EE53" s="20">
        <f>IF($B53&lt;$D53,"-",Результаты!ED53)</f>
        <v>8.333333333333332</v>
      </c>
      <c r="EF53" s="20">
        <f>IF($B53&lt;$D53,"-",Результаты!EE53)</f>
        <v>4.166666666666666</v>
      </c>
      <c r="EG53" s="20">
        <f>IF($B53&lt;$D53,"-",Результаты!EF53)</f>
        <v>0</v>
      </c>
      <c r="EH53" s="20">
        <f>IF($B53&lt;$D53,"-",Результаты!EG53)</f>
        <v>2.083333333333333</v>
      </c>
      <c r="EI53" s="20">
        <f>IF($B53&lt;$D53,"-",Результаты!EH53)</f>
        <v>3.125</v>
      </c>
      <c r="EJ53" s="20">
        <f>IF($B53&lt;$D53,"-",Результаты!EI53)</f>
        <v>2.083333333333333</v>
      </c>
      <c r="EK53" s="20">
        <f>IF($B53&lt;$D53,"-",Результаты!EJ53)</f>
        <v>0</v>
      </c>
    </row>
    <row r="54" spans="1:141" ht="15">
      <c r="A54" s="22" t="s">
        <v>166</v>
      </c>
      <c r="B54" s="18">
        <v>145</v>
      </c>
      <c r="C54" s="19">
        <v>0.4024200710479574</v>
      </c>
      <c r="D54" s="23">
        <v>120</v>
      </c>
      <c r="E54" s="20">
        <f>IF($B54&lt;$D54,"-",Результаты!D54)</f>
        <v>0</v>
      </c>
      <c r="F54" s="20">
        <f>IF($B54&lt;$D54,"-",Результаты!E54)</f>
        <v>0.6896551724137931</v>
      </c>
      <c r="G54" s="20">
        <f>IF($B54&lt;$D54,"-",Результаты!F54)</f>
        <v>2.7586206896551726</v>
      </c>
      <c r="H54" s="20">
        <f>IF($B54&lt;$D54,"-",Результаты!G54)</f>
        <v>6.896551724137931</v>
      </c>
      <c r="I54" s="20">
        <f>IF($B54&lt;$D54,"-",Результаты!H54)</f>
        <v>89.65517241379311</v>
      </c>
      <c r="J54" s="20">
        <f>IF($B54&lt;$D54,"-",Результаты!I54)</f>
        <v>37.24137931034483</v>
      </c>
      <c r="K54" s="20">
        <f>IF($B54&lt;$D54,"-",Результаты!J54)</f>
        <v>31.03448275862069</v>
      </c>
      <c r="L54" s="20">
        <f>IF($B54&lt;$D54,"-",Результаты!K54)</f>
        <v>14.482758620689657</v>
      </c>
      <c r="M54" s="20">
        <f>IF($B54&lt;$D54,"-",Результаты!L54)</f>
        <v>17.24137931034483</v>
      </c>
      <c r="N54" s="20">
        <f>IF($B54&lt;$D54,"-",Результаты!M54)</f>
        <v>35.86206896551724</v>
      </c>
      <c r="O54" s="20">
        <f>IF($B54&lt;$D54,"-",Результаты!N54)</f>
        <v>30.344827586206897</v>
      </c>
      <c r="P54" s="20">
        <f>IF($B54&lt;$D54,"-",Результаты!O54)</f>
        <v>17.93103448275862</v>
      </c>
      <c r="Q54" s="20">
        <f>IF($B54&lt;$D54,"-",Результаты!P54)</f>
        <v>15.862068965517242</v>
      </c>
      <c r="R54" s="20">
        <f>IF($B54&lt;$D54,"-",Результаты!Q54)</f>
        <v>40</v>
      </c>
      <c r="S54" s="20">
        <f>IF($B54&lt;$D54,"-",Результаты!R54)</f>
        <v>0</v>
      </c>
      <c r="T54" s="20">
        <f>IF($B54&lt;$D54,"-",Результаты!S54)</f>
        <v>0.6896551724137931</v>
      </c>
      <c r="U54" s="20">
        <f>IF($B54&lt;$D54,"-",Результаты!T54)</f>
        <v>59.310344827586206</v>
      </c>
      <c r="V54" s="21">
        <f>IF($B54&lt;$D54,"-",Результаты!U54)</f>
        <v>59</v>
      </c>
      <c r="W54" s="20">
        <f>IF($B54&lt;$D54,"-",Результаты!V54)</f>
        <v>40.67796610169492</v>
      </c>
      <c r="X54" s="20">
        <f>IF($B54&lt;$D54,"-",Результаты!W54)</f>
        <v>28.8135593220339</v>
      </c>
      <c r="Y54" s="20">
        <f>IF($B54&lt;$D54,"-",Результаты!X54)</f>
        <v>13.559322033898304</v>
      </c>
      <c r="Z54" s="20">
        <f>IF($B54&lt;$D54,"-",Результаты!Y54)</f>
        <v>16.94915254237288</v>
      </c>
      <c r="AA54" s="20">
        <f>IF($B54&lt;$D54,"-",Результаты!Z54)</f>
        <v>3.389830508474576</v>
      </c>
      <c r="AB54" s="20">
        <f>IF($B54&lt;$D54,"-",Результаты!AA54)</f>
        <v>18.64406779661017</v>
      </c>
      <c r="AC54" s="20">
        <f>IF($B54&lt;$D54,"-",Результаты!AB54)</f>
        <v>6.779661016949152</v>
      </c>
      <c r="AD54" s="20">
        <f>IF($B54&lt;$D54,"-",Результаты!AC54)</f>
        <v>8.47457627118644</v>
      </c>
      <c r="AE54" s="20">
        <f>IF($B54&lt;$D54,"-",Результаты!AD54)</f>
        <v>20.33898305084746</v>
      </c>
      <c r="AF54" s="20">
        <f>IF($B54&lt;$D54,"-",Результаты!AE54)</f>
        <v>5.084745762711865</v>
      </c>
      <c r="AG54" s="20">
        <f>IF($B54&lt;$D54,"-",Результаты!AF54)</f>
        <v>13.559322033898304</v>
      </c>
      <c r="AH54" s="20">
        <f>IF($B54&lt;$D54,"-",Результаты!AG54)</f>
        <v>1.694915254237288</v>
      </c>
      <c r="AI54" s="20">
        <f>IF($B54&lt;$D54,"-",Результаты!AH54)</f>
        <v>0</v>
      </c>
      <c r="AJ54" s="20">
        <f>IF($B54&lt;$D54,"-",Результаты!AI54)</f>
        <v>18.620689655172416</v>
      </c>
      <c r="AK54" s="20">
        <f>IF($B54&lt;$D54,"-",Результаты!AJ54)</f>
        <v>24.137931034482758</v>
      </c>
      <c r="AL54" s="20">
        <f>IF($B54&lt;$D54,"-",Результаты!AK54)</f>
        <v>26.20689655172414</v>
      </c>
      <c r="AM54" s="20">
        <f>IF($B54&lt;$D54,"-",Результаты!AL54)</f>
        <v>31.03448275862069</v>
      </c>
      <c r="AN54" s="20">
        <f>IF($B54&lt;$D54,"-",Результаты!AM54)</f>
        <v>8.96551724137931</v>
      </c>
      <c r="AO54" s="20">
        <f>IF($B54&lt;$D54,"-",Результаты!AN54)</f>
        <v>51.724137931034484</v>
      </c>
      <c r="AP54" s="20">
        <f>IF($B54&lt;$D54,"-",Результаты!AO54)</f>
        <v>23.448275862068964</v>
      </c>
      <c r="AQ54" s="20">
        <f>IF($B54&lt;$D54,"-",Результаты!AP54)</f>
        <v>4.137931034482759</v>
      </c>
      <c r="AR54" s="20">
        <f>IF($B54&lt;$D54,"-",Результаты!AQ54)</f>
        <v>3.4482758620689653</v>
      </c>
      <c r="AS54" s="20">
        <f>IF($B54&lt;$D54,"-",Результаты!AR54)</f>
        <v>0</v>
      </c>
      <c r="AT54" s="20">
        <f>IF($B54&lt;$D54,"-",Результаты!AS54)</f>
        <v>0.6896551724137931</v>
      </c>
      <c r="AU54" s="20">
        <f>IF($B54&lt;$D54,"-",Результаты!AT54)</f>
        <v>12.413793103448276</v>
      </c>
      <c r="AV54" s="20">
        <f>IF($B54&lt;$D54,"-",Результаты!AU54)</f>
        <v>33.793103448275865</v>
      </c>
      <c r="AW54" s="20">
        <f>IF($B54&lt;$D54,"-",Результаты!AV54)</f>
        <v>53.79310344827586</v>
      </c>
      <c r="AX54" s="21">
        <f>IF($B54&lt;$D54,"-",Результаты!AW54)</f>
        <v>73</v>
      </c>
      <c r="AY54" s="20">
        <f>IF($B54&lt;$D54,"-",Результаты!AX54)</f>
        <v>47.94520547945205</v>
      </c>
      <c r="AZ54" s="20">
        <f>IF($B54&lt;$D54,"-",Результаты!AY54)</f>
        <v>20.54794520547945</v>
      </c>
      <c r="BA54" s="20">
        <f>IF($B54&lt;$D54,"-",Результаты!AZ54)</f>
        <v>15.068493150684931</v>
      </c>
      <c r="BB54" s="20">
        <f>IF($B54&lt;$D54,"-",Результаты!BA54)</f>
        <v>16.43835616438356</v>
      </c>
      <c r="BC54" s="20">
        <f>IF($B54&lt;$D54,"-",Результаты!BB54)</f>
        <v>19.17808219178082</v>
      </c>
      <c r="BD54" s="20">
        <f>IF($B54&lt;$D54,"-",Результаты!BC54)</f>
        <v>0</v>
      </c>
      <c r="BE54" s="20">
        <f>IF($B54&lt;$D54,"-",Результаты!BD54)</f>
        <v>9.58904109589041</v>
      </c>
      <c r="BF54" s="20">
        <f>IF($B54&lt;$D54,"-",Результаты!BE54)</f>
        <v>2.73972602739726</v>
      </c>
      <c r="BG54" s="20">
        <f>IF($B54&lt;$D54,"-",Результаты!BF54)</f>
        <v>1.36986301369863</v>
      </c>
      <c r="BH54" s="20">
        <f>IF($B54&lt;$D54,"-",Результаты!BG54)</f>
        <v>1.36986301369863</v>
      </c>
      <c r="BI54" s="20">
        <f>IF($B54&lt;$D54,"-",Результаты!BH54)</f>
        <v>1.36986301369863</v>
      </c>
      <c r="BJ54" s="20">
        <f>IF($B54&lt;$D54,"-",Результаты!BI54)</f>
        <v>8.21917808219178</v>
      </c>
      <c r="BK54" s="20">
        <f>IF($B54&lt;$D54,"-",Результаты!BJ54)</f>
        <v>0</v>
      </c>
      <c r="BL54" s="20">
        <f>IF($B54&lt;$D54,"-",Результаты!BK54)</f>
        <v>0</v>
      </c>
      <c r="BM54" s="20">
        <f>IF($B54&lt;$D54,"-",Результаты!BL54)</f>
        <v>50.3448275862069</v>
      </c>
      <c r="BN54" s="20">
        <f>IF($B54&lt;$D54,"-",Результаты!BM54)</f>
        <v>26.20689655172414</v>
      </c>
      <c r="BO54" s="20">
        <f>IF($B54&lt;$D54,"-",Результаты!BN54)</f>
        <v>4.137931034482759</v>
      </c>
      <c r="BP54" s="20">
        <f>IF($B54&lt;$D54,"-",Результаты!BO54)</f>
        <v>19.310344827586206</v>
      </c>
      <c r="BQ54" s="20">
        <f>IF($B54&lt;$D54,"-",Результаты!BP54)</f>
        <v>2.0689655172413794</v>
      </c>
      <c r="BR54" s="20">
        <f>IF($B54&lt;$D54,"-",Результаты!BQ54)</f>
        <v>0</v>
      </c>
      <c r="BS54" s="20">
        <f>IF($B54&lt;$D54,"-",Результаты!BR54)</f>
        <v>13.10344827586207</v>
      </c>
      <c r="BT54" s="20">
        <f>IF($B54&lt;$D54,"-",Результаты!BS54)</f>
        <v>6.206896551724138</v>
      </c>
      <c r="BU54" s="20">
        <f>IF($B54&lt;$D54,"-",Результаты!BT54)</f>
        <v>3.4482758620689653</v>
      </c>
      <c r="BV54" s="20">
        <f>IF($B54&lt;$D54,"-",Результаты!BU54)</f>
        <v>1.3793103448275863</v>
      </c>
      <c r="BW54" s="20">
        <f>IF($B54&lt;$D54,"-",Результаты!BV54)</f>
        <v>0</v>
      </c>
      <c r="BX54" s="20">
        <f>IF($B54&lt;$D54,"-",Результаты!BW54)</f>
        <v>51.724137931034484</v>
      </c>
      <c r="BY54" s="20">
        <f>IF($B54&lt;$D54,"-",Результаты!BX54)</f>
        <v>22.758620689655174</v>
      </c>
      <c r="BZ54" s="20">
        <f>IF($B54&lt;$D54,"-",Результаты!BY54)</f>
        <v>15.862068965517242</v>
      </c>
      <c r="CA54" s="20">
        <f>IF($B54&lt;$D54,"-",Результаты!BZ54)</f>
        <v>9.655172413793103</v>
      </c>
      <c r="CB54" s="20">
        <f>IF($B54&lt;$D54,"-",Результаты!CA54)</f>
        <v>13.793103448275861</v>
      </c>
      <c r="CC54" s="20">
        <f>IF($B54&lt;$D54,"-",Результаты!CB54)</f>
        <v>0</v>
      </c>
      <c r="CD54" s="20">
        <f>IF($B54&lt;$D54,"-",Результаты!CC54)</f>
        <v>8.96551724137931</v>
      </c>
      <c r="CE54" s="20">
        <f>IF($B54&lt;$D54,"-",Результаты!CD54)</f>
        <v>15.172413793103448</v>
      </c>
      <c r="CF54" s="20">
        <f>IF($B54&lt;$D54,"-",Результаты!CE54)</f>
        <v>4.137931034482759</v>
      </c>
      <c r="CG54" s="20">
        <f>IF($B54&lt;$D54,"-",Результаты!CF54)</f>
        <v>0</v>
      </c>
      <c r="CH54" s="21">
        <f>IF($B54&lt;$D54,"-",Результаты!CG54)</f>
        <v>121</v>
      </c>
      <c r="CI54" s="20">
        <f>IF($B54&lt;$D54,"-",Результаты!CH54)</f>
        <v>69.42148760330579</v>
      </c>
      <c r="CJ54" s="20">
        <f>IF($B54&lt;$D54,"-",Результаты!CI54)</f>
        <v>14.049586776859504</v>
      </c>
      <c r="CK54" s="20">
        <f>IF($B54&lt;$D54,"-",Результаты!CJ54)</f>
        <v>4.958677685950414</v>
      </c>
      <c r="CL54" s="20">
        <f>IF($B54&lt;$D54,"-",Результаты!CK54)</f>
        <v>11.570247933884298</v>
      </c>
      <c r="CM54" s="20">
        <f>IF($B54&lt;$D54,"-",Результаты!CL54)</f>
        <v>5.517241379310345</v>
      </c>
      <c r="CN54" s="20">
        <f>IF($B54&lt;$D54,"-",Результаты!CM54)</f>
        <v>1.3793103448275863</v>
      </c>
      <c r="CO54" s="20">
        <f>IF($B54&lt;$D54,"-",Результаты!CN54)</f>
        <v>0</v>
      </c>
      <c r="CP54" s="20">
        <f>IF($B54&lt;$D54,"-",Результаты!CO54)</f>
        <v>2.7586206896551726</v>
      </c>
      <c r="CQ54" s="20">
        <f>IF($B54&lt;$D54,"-",Результаты!CP54)</f>
        <v>6.206896551724138</v>
      </c>
      <c r="CR54" s="20">
        <f>IF($B54&lt;$D54,"-",Результаты!CQ54)</f>
        <v>2.7586206896551726</v>
      </c>
      <c r="CS54" s="20">
        <f>IF($B54&lt;$D54,"-",Результаты!CR54)</f>
        <v>0.6896551724137931</v>
      </c>
      <c r="CT54" s="21">
        <f>IF($B54&lt;$D54,"-",Результаты!CS54)</f>
        <v>22</v>
      </c>
      <c r="CU54" s="20">
        <f>IF($B54&lt;$D54,"-",Результаты!CT54)</f>
        <v>36.36363636363637</v>
      </c>
      <c r="CV54" s="20">
        <f>IF($B54&lt;$D54,"-",Результаты!CU54)</f>
        <v>13.636363636363635</v>
      </c>
      <c r="CW54" s="20">
        <f>IF($B54&lt;$D54,"-",Результаты!CV54)</f>
        <v>27.27272727272727</v>
      </c>
      <c r="CX54" s="20">
        <f>IF($B54&lt;$D54,"-",Результаты!CW54)</f>
        <v>22.727272727272727</v>
      </c>
      <c r="CY54" s="20">
        <f>IF($B54&lt;$D54,"-",Результаты!CX54)</f>
        <v>18.181818181818183</v>
      </c>
      <c r="CZ54" s="20">
        <f>IF($B54&lt;$D54,"-",Результаты!CY54)</f>
        <v>31.818181818181817</v>
      </c>
      <c r="DA54" s="20">
        <f>IF($B54&lt;$D54,"-",Результаты!CZ54)</f>
        <v>27.27272727272727</v>
      </c>
      <c r="DB54" s="20">
        <f>IF($B54&lt;$D54,"-",Результаты!DA54)</f>
        <v>0</v>
      </c>
      <c r="DC54" s="20">
        <f>IF($B54&lt;$D54,"-",Результаты!DB54)</f>
        <v>0</v>
      </c>
      <c r="DD54" s="21">
        <f>IF($B54&lt;$D54,"-",Результаты!DC54)</f>
        <v>145</v>
      </c>
      <c r="DE54" s="20">
        <f>IF($B54&lt;$D54,"-",Результаты!DD54)</f>
        <v>42.758620689655174</v>
      </c>
      <c r="DF54" s="20">
        <f>IF($B54&lt;$D54,"-",Результаты!DE54)</f>
        <v>25.517241379310345</v>
      </c>
      <c r="DG54" s="20">
        <f>IF($B54&lt;$D54,"-",Результаты!DF54)</f>
        <v>13.793103448275861</v>
      </c>
      <c r="DH54" s="20">
        <f>IF($B54&lt;$D54,"-",Результаты!DG54)</f>
        <v>17.93103448275862</v>
      </c>
      <c r="DI54" s="20">
        <f>IF($B54&lt;$D54,"-",Результаты!DH54)</f>
        <v>2.0689655172413794</v>
      </c>
      <c r="DJ54" s="20">
        <f>IF($B54&lt;$D54,"-",Результаты!DI54)</f>
        <v>8.275862068965518</v>
      </c>
      <c r="DK54" s="20">
        <f>IF($B54&lt;$D54,"-",Результаты!DJ54)</f>
        <v>15.172413793103448</v>
      </c>
      <c r="DL54" s="20">
        <f>IF($B54&lt;$D54,"-",Результаты!DK54)</f>
        <v>6.206896551724138</v>
      </c>
      <c r="DM54" s="20">
        <f>IF($B54&lt;$D54,"-",Результаты!DL54)</f>
        <v>2.7586206896551726</v>
      </c>
      <c r="DN54" s="20">
        <f>IF($B54&lt;$D54,"-",Результаты!DM54)</f>
        <v>25.517241379310345</v>
      </c>
      <c r="DO54" s="20">
        <f>IF($B54&lt;$D54,"-",Результаты!DN54)</f>
        <v>73.79310344827587</v>
      </c>
      <c r="DP54" s="20">
        <f>IF($B54&lt;$D54,"-",Результаты!DO54)</f>
        <v>0.6896551724137931</v>
      </c>
      <c r="DQ54" s="20">
        <f>IF($B54&lt;$D54,"-",Результаты!DP54)</f>
        <v>0.6896551724137931</v>
      </c>
      <c r="DR54" s="20">
        <f>IF($B54&lt;$D54,"-",Результаты!DQ54)</f>
        <v>23.448275862068964</v>
      </c>
      <c r="DS54" s="20">
        <f>IF($B54&lt;$D54,"-",Результаты!DR54)</f>
        <v>75.17241379310344</v>
      </c>
      <c r="DT54" s="20">
        <f>IF($B54&lt;$D54,"-",Результаты!DS54)</f>
        <v>0.6896551724137931</v>
      </c>
      <c r="DU54" s="20">
        <f>IF($B54&lt;$D54,"-",Результаты!DT54)</f>
        <v>6.896551724137931</v>
      </c>
      <c r="DV54" s="20">
        <f>IF($B54&lt;$D54,"-",Результаты!DU54)</f>
        <v>25.517241379310345</v>
      </c>
      <c r="DW54" s="20">
        <f>IF($B54&lt;$D54,"-",Результаты!DV54)</f>
        <v>26.89655172413793</v>
      </c>
      <c r="DX54" s="20">
        <f>IF($B54&lt;$D54,"-",Результаты!DW54)</f>
        <v>20.689655172413794</v>
      </c>
      <c r="DY54" s="20">
        <f>IF($B54&lt;$D54,"-",Результаты!DX54)</f>
        <v>17.24137931034483</v>
      </c>
      <c r="DZ54" s="20">
        <f>IF($B54&lt;$D54,"-",Результаты!DY54)</f>
        <v>2.7586206896551726</v>
      </c>
      <c r="EA54" s="20">
        <f>IF($B54&lt;$D54,"-",Результаты!DZ54)</f>
        <v>0</v>
      </c>
      <c r="EB54" s="20">
        <f>IF($B54&lt;$D54,"-",Результаты!EA54)</f>
        <v>6.896551724137931</v>
      </c>
      <c r="EC54" s="20">
        <f>IF($B54&lt;$D54,"-",Результаты!EB54)</f>
        <v>33.10344827586207</v>
      </c>
      <c r="ED54" s="20">
        <f>IF($B54&lt;$D54,"-",Результаты!EC54)</f>
        <v>36.55172413793103</v>
      </c>
      <c r="EE54" s="20">
        <f>IF($B54&lt;$D54,"-",Результаты!ED54)</f>
        <v>14.482758620689657</v>
      </c>
      <c r="EF54" s="20">
        <f>IF($B54&lt;$D54,"-",Результаты!EE54)</f>
        <v>2.0689655172413794</v>
      </c>
      <c r="EG54" s="20">
        <f>IF($B54&lt;$D54,"-",Результаты!EF54)</f>
        <v>0</v>
      </c>
      <c r="EH54" s="20">
        <f>IF($B54&lt;$D54,"-",Результаты!EG54)</f>
        <v>2.7586206896551726</v>
      </c>
      <c r="EI54" s="20">
        <f>IF($B54&lt;$D54,"-",Результаты!EH54)</f>
        <v>2.7586206896551726</v>
      </c>
      <c r="EJ54" s="20">
        <f>IF($B54&lt;$D54,"-",Результаты!EI54)</f>
        <v>1.3793103448275863</v>
      </c>
      <c r="EK54" s="20">
        <f>IF($B54&lt;$D54,"-",Результаты!EJ54)</f>
        <v>0</v>
      </c>
    </row>
    <row r="55" spans="1:141" ht="15">
      <c r="A55" s="22" t="s">
        <v>167</v>
      </c>
      <c r="B55" s="18">
        <v>18</v>
      </c>
      <c r="C55" s="19">
        <v>0.2982601491300746</v>
      </c>
      <c r="D55" s="23">
        <v>95</v>
      </c>
      <c r="E55" s="20" t="str">
        <f>IF($B55&lt;$D55,"-",Результаты!D55)</f>
        <v>-</v>
      </c>
      <c r="F55" s="20" t="str">
        <f>IF($B55&lt;$D55,"-",Результаты!E55)</f>
        <v>-</v>
      </c>
      <c r="G55" s="20" t="str">
        <f>IF($B55&lt;$D55,"-",Результаты!F55)</f>
        <v>-</v>
      </c>
      <c r="H55" s="20" t="str">
        <f>IF($B55&lt;$D55,"-",Результаты!G55)</f>
        <v>-</v>
      </c>
      <c r="I55" s="20" t="str">
        <f>IF($B55&lt;$D55,"-",Результаты!H55)</f>
        <v>-</v>
      </c>
      <c r="J55" s="20" t="str">
        <f>IF($B55&lt;$D55,"-",Результаты!I55)</f>
        <v>-</v>
      </c>
      <c r="K55" s="20" t="str">
        <f>IF($B55&lt;$D55,"-",Результаты!J55)</f>
        <v>-</v>
      </c>
      <c r="L55" s="20" t="str">
        <f>IF($B55&lt;$D55,"-",Результаты!K55)</f>
        <v>-</v>
      </c>
      <c r="M55" s="20" t="str">
        <f>IF($B55&lt;$D55,"-",Результаты!L55)</f>
        <v>-</v>
      </c>
      <c r="N55" s="20" t="str">
        <f>IF($B55&lt;$D55,"-",Результаты!M55)</f>
        <v>-</v>
      </c>
      <c r="O55" s="20" t="str">
        <f>IF($B55&lt;$D55,"-",Результаты!N55)</f>
        <v>-</v>
      </c>
      <c r="P55" s="20" t="str">
        <f>IF($B55&lt;$D55,"-",Результаты!O55)</f>
        <v>-</v>
      </c>
      <c r="Q55" s="20" t="str">
        <f>IF($B55&lt;$D55,"-",Результаты!P55)</f>
        <v>-</v>
      </c>
      <c r="R55" s="20" t="str">
        <f>IF($B55&lt;$D55,"-",Результаты!Q55)</f>
        <v>-</v>
      </c>
      <c r="S55" s="20" t="str">
        <f>IF($B55&lt;$D55,"-",Результаты!R55)</f>
        <v>-</v>
      </c>
      <c r="T55" s="20" t="str">
        <f>IF($B55&lt;$D55,"-",Результаты!S55)</f>
        <v>-</v>
      </c>
      <c r="U55" s="20" t="str">
        <f>IF($B55&lt;$D55,"-",Результаты!T55)</f>
        <v>-</v>
      </c>
      <c r="V55" s="21" t="str">
        <f>IF($B55&lt;$D55,"-",Результаты!U55)</f>
        <v>-</v>
      </c>
      <c r="W55" s="20" t="str">
        <f>IF($B55&lt;$D55,"-",Результаты!V55)</f>
        <v>-</v>
      </c>
      <c r="X55" s="20" t="str">
        <f>IF($B55&lt;$D55,"-",Результаты!W55)</f>
        <v>-</v>
      </c>
      <c r="Y55" s="20" t="str">
        <f>IF($B55&lt;$D55,"-",Результаты!X55)</f>
        <v>-</v>
      </c>
      <c r="Z55" s="20" t="str">
        <f>IF($B55&lt;$D55,"-",Результаты!Y55)</f>
        <v>-</v>
      </c>
      <c r="AA55" s="20" t="str">
        <f>IF($B55&lt;$D55,"-",Результаты!Z55)</f>
        <v>-</v>
      </c>
      <c r="AB55" s="20" t="str">
        <f>IF($B55&lt;$D55,"-",Результаты!AA55)</f>
        <v>-</v>
      </c>
      <c r="AC55" s="20" t="str">
        <f>IF($B55&lt;$D55,"-",Результаты!AB55)</f>
        <v>-</v>
      </c>
      <c r="AD55" s="20" t="str">
        <f>IF($B55&lt;$D55,"-",Результаты!AC55)</f>
        <v>-</v>
      </c>
      <c r="AE55" s="20" t="str">
        <f>IF($B55&lt;$D55,"-",Результаты!AD55)</f>
        <v>-</v>
      </c>
      <c r="AF55" s="20" t="str">
        <f>IF($B55&lt;$D55,"-",Результаты!AE55)</f>
        <v>-</v>
      </c>
      <c r="AG55" s="20" t="str">
        <f>IF($B55&lt;$D55,"-",Результаты!AF55)</f>
        <v>-</v>
      </c>
      <c r="AH55" s="20" t="str">
        <f>IF($B55&lt;$D55,"-",Результаты!AG55)</f>
        <v>-</v>
      </c>
      <c r="AI55" s="20" t="str">
        <f>IF($B55&lt;$D55,"-",Результаты!AH55)</f>
        <v>-</v>
      </c>
      <c r="AJ55" s="20" t="str">
        <f>IF($B55&lt;$D55,"-",Результаты!AI55)</f>
        <v>-</v>
      </c>
      <c r="AK55" s="20" t="str">
        <f>IF($B55&lt;$D55,"-",Результаты!AJ55)</f>
        <v>-</v>
      </c>
      <c r="AL55" s="20" t="str">
        <f>IF($B55&lt;$D55,"-",Результаты!AK55)</f>
        <v>-</v>
      </c>
      <c r="AM55" s="20" t="str">
        <f>IF($B55&lt;$D55,"-",Результаты!AL55)</f>
        <v>-</v>
      </c>
      <c r="AN55" s="20" t="str">
        <f>IF($B55&lt;$D55,"-",Результаты!AM55)</f>
        <v>-</v>
      </c>
      <c r="AO55" s="20" t="str">
        <f>IF($B55&lt;$D55,"-",Результаты!AN55)</f>
        <v>-</v>
      </c>
      <c r="AP55" s="20" t="str">
        <f>IF($B55&lt;$D55,"-",Результаты!AO55)</f>
        <v>-</v>
      </c>
      <c r="AQ55" s="20" t="str">
        <f>IF($B55&lt;$D55,"-",Результаты!AP55)</f>
        <v>-</v>
      </c>
      <c r="AR55" s="20" t="str">
        <f>IF($B55&lt;$D55,"-",Результаты!AQ55)</f>
        <v>-</v>
      </c>
      <c r="AS55" s="20" t="str">
        <f>IF($B55&lt;$D55,"-",Результаты!AR55)</f>
        <v>-</v>
      </c>
      <c r="AT55" s="20" t="str">
        <f>IF($B55&lt;$D55,"-",Результаты!AS55)</f>
        <v>-</v>
      </c>
      <c r="AU55" s="20" t="str">
        <f>IF($B55&lt;$D55,"-",Результаты!AT55)</f>
        <v>-</v>
      </c>
      <c r="AV55" s="20" t="str">
        <f>IF($B55&lt;$D55,"-",Результаты!AU55)</f>
        <v>-</v>
      </c>
      <c r="AW55" s="20" t="str">
        <f>IF($B55&lt;$D55,"-",Результаты!AV55)</f>
        <v>-</v>
      </c>
      <c r="AX55" s="21" t="str">
        <f>IF($B55&lt;$D55,"-",Результаты!AW55)</f>
        <v>-</v>
      </c>
      <c r="AY55" s="20" t="str">
        <f>IF($B55&lt;$D55,"-",Результаты!AX55)</f>
        <v>-</v>
      </c>
      <c r="AZ55" s="20" t="str">
        <f>IF($B55&lt;$D55,"-",Результаты!AY55)</f>
        <v>-</v>
      </c>
      <c r="BA55" s="20" t="str">
        <f>IF($B55&lt;$D55,"-",Результаты!AZ55)</f>
        <v>-</v>
      </c>
      <c r="BB55" s="20" t="str">
        <f>IF($B55&lt;$D55,"-",Результаты!BA55)</f>
        <v>-</v>
      </c>
      <c r="BC55" s="20" t="str">
        <f>IF($B55&lt;$D55,"-",Результаты!BB55)</f>
        <v>-</v>
      </c>
      <c r="BD55" s="20" t="str">
        <f>IF($B55&lt;$D55,"-",Результаты!BC55)</f>
        <v>-</v>
      </c>
      <c r="BE55" s="20" t="str">
        <f>IF($B55&lt;$D55,"-",Результаты!BD55)</f>
        <v>-</v>
      </c>
      <c r="BF55" s="20" t="str">
        <f>IF($B55&lt;$D55,"-",Результаты!BE55)</f>
        <v>-</v>
      </c>
      <c r="BG55" s="20" t="str">
        <f>IF($B55&lt;$D55,"-",Результаты!BF55)</f>
        <v>-</v>
      </c>
      <c r="BH55" s="20" t="str">
        <f>IF($B55&lt;$D55,"-",Результаты!BG55)</f>
        <v>-</v>
      </c>
      <c r="BI55" s="20" t="str">
        <f>IF($B55&lt;$D55,"-",Результаты!BH55)</f>
        <v>-</v>
      </c>
      <c r="BJ55" s="20" t="str">
        <f>IF($B55&lt;$D55,"-",Результаты!BI55)</f>
        <v>-</v>
      </c>
      <c r="BK55" s="20" t="str">
        <f>IF($B55&lt;$D55,"-",Результаты!BJ55)</f>
        <v>-</v>
      </c>
      <c r="BL55" s="20" t="str">
        <f>IF($B55&lt;$D55,"-",Результаты!BK55)</f>
        <v>-</v>
      </c>
      <c r="BM55" s="20" t="str">
        <f>IF($B55&lt;$D55,"-",Результаты!BL55)</f>
        <v>-</v>
      </c>
      <c r="BN55" s="20" t="str">
        <f>IF($B55&lt;$D55,"-",Результаты!BM55)</f>
        <v>-</v>
      </c>
      <c r="BO55" s="20" t="str">
        <f>IF($B55&lt;$D55,"-",Результаты!BN55)</f>
        <v>-</v>
      </c>
      <c r="BP55" s="20" t="str">
        <f>IF($B55&lt;$D55,"-",Результаты!BO55)</f>
        <v>-</v>
      </c>
      <c r="BQ55" s="20" t="str">
        <f>IF($B55&lt;$D55,"-",Результаты!BP55)</f>
        <v>-</v>
      </c>
      <c r="BR55" s="20" t="str">
        <f>IF($B55&lt;$D55,"-",Результаты!BQ55)</f>
        <v>-</v>
      </c>
      <c r="BS55" s="20" t="str">
        <f>IF($B55&lt;$D55,"-",Результаты!BR55)</f>
        <v>-</v>
      </c>
      <c r="BT55" s="20" t="str">
        <f>IF($B55&lt;$D55,"-",Результаты!BS55)</f>
        <v>-</v>
      </c>
      <c r="BU55" s="20" t="str">
        <f>IF($B55&lt;$D55,"-",Результаты!BT55)</f>
        <v>-</v>
      </c>
      <c r="BV55" s="20" t="str">
        <f>IF($B55&lt;$D55,"-",Результаты!BU55)</f>
        <v>-</v>
      </c>
      <c r="BW55" s="20" t="str">
        <f>IF($B55&lt;$D55,"-",Результаты!BV55)</f>
        <v>-</v>
      </c>
      <c r="BX55" s="20" t="str">
        <f>IF($B55&lt;$D55,"-",Результаты!BW55)</f>
        <v>-</v>
      </c>
      <c r="BY55" s="20" t="str">
        <f>IF($B55&lt;$D55,"-",Результаты!BX55)</f>
        <v>-</v>
      </c>
      <c r="BZ55" s="20" t="str">
        <f>IF($B55&lt;$D55,"-",Результаты!BY55)</f>
        <v>-</v>
      </c>
      <c r="CA55" s="20" t="str">
        <f>IF($B55&lt;$D55,"-",Результаты!BZ55)</f>
        <v>-</v>
      </c>
      <c r="CB55" s="20" t="str">
        <f>IF($B55&lt;$D55,"-",Результаты!CA55)</f>
        <v>-</v>
      </c>
      <c r="CC55" s="20" t="str">
        <f>IF($B55&lt;$D55,"-",Результаты!CB55)</f>
        <v>-</v>
      </c>
      <c r="CD55" s="20" t="str">
        <f>IF($B55&lt;$D55,"-",Результаты!CC55)</f>
        <v>-</v>
      </c>
      <c r="CE55" s="20" t="str">
        <f>IF($B55&lt;$D55,"-",Результаты!CD55)</f>
        <v>-</v>
      </c>
      <c r="CF55" s="20" t="str">
        <f>IF($B55&lt;$D55,"-",Результаты!CE55)</f>
        <v>-</v>
      </c>
      <c r="CG55" s="20" t="str">
        <f>IF($B55&lt;$D55,"-",Результаты!CF55)</f>
        <v>-</v>
      </c>
      <c r="CH55" s="21" t="str">
        <f>IF($B55&lt;$D55,"-",Результаты!CG55)</f>
        <v>-</v>
      </c>
      <c r="CI55" s="20" t="str">
        <f>IF($B55&lt;$D55,"-",Результаты!CH55)</f>
        <v>-</v>
      </c>
      <c r="CJ55" s="20" t="str">
        <f>IF($B55&lt;$D55,"-",Результаты!CI55)</f>
        <v>-</v>
      </c>
      <c r="CK55" s="20" t="str">
        <f>IF($B55&lt;$D55,"-",Результаты!CJ55)</f>
        <v>-</v>
      </c>
      <c r="CL55" s="20" t="str">
        <f>IF($B55&lt;$D55,"-",Результаты!CK55)</f>
        <v>-</v>
      </c>
      <c r="CM55" s="20" t="str">
        <f>IF($B55&lt;$D55,"-",Результаты!CL55)</f>
        <v>-</v>
      </c>
      <c r="CN55" s="20" t="str">
        <f>IF($B55&lt;$D55,"-",Результаты!CM55)</f>
        <v>-</v>
      </c>
      <c r="CO55" s="20" t="str">
        <f>IF($B55&lt;$D55,"-",Результаты!CN55)</f>
        <v>-</v>
      </c>
      <c r="CP55" s="20" t="str">
        <f>IF($B55&lt;$D55,"-",Результаты!CO55)</f>
        <v>-</v>
      </c>
      <c r="CQ55" s="20" t="str">
        <f>IF($B55&lt;$D55,"-",Результаты!CP55)</f>
        <v>-</v>
      </c>
      <c r="CR55" s="20" t="str">
        <f>IF($B55&lt;$D55,"-",Результаты!CQ55)</f>
        <v>-</v>
      </c>
      <c r="CS55" s="20" t="str">
        <f>IF($B55&lt;$D55,"-",Результаты!CR55)</f>
        <v>-</v>
      </c>
      <c r="CT55" s="21" t="str">
        <f>IF($B55&lt;$D55,"-",Результаты!CS55)</f>
        <v>-</v>
      </c>
      <c r="CU55" s="20" t="str">
        <f>IF($B55&lt;$D55,"-",Результаты!CT55)</f>
        <v>-</v>
      </c>
      <c r="CV55" s="20" t="str">
        <f>IF($B55&lt;$D55,"-",Результаты!CU55)</f>
        <v>-</v>
      </c>
      <c r="CW55" s="20" t="str">
        <f>IF($B55&lt;$D55,"-",Результаты!CV55)</f>
        <v>-</v>
      </c>
      <c r="CX55" s="20" t="str">
        <f>IF($B55&lt;$D55,"-",Результаты!CW55)</f>
        <v>-</v>
      </c>
      <c r="CY55" s="20" t="str">
        <f>IF($B55&lt;$D55,"-",Результаты!CX55)</f>
        <v>-</v>
      </c>
      <c r="CZ55" s="20" t="str">
        <f>IF($B55&lt;$D55,"-",Результаты!CY55)</f>
        <v>-</v>
      </c>
      <c r="DA55" s="20" t="str">
        <f>IF($B55&lt;$D55,"-",Результаты!CZ55)</f>
        <v>-</v>
      </c>
      <c r="DB55" s="20" t="str">
        <f>IF($B55&lt;$D55,"-",Результаты!DA55)</f>
        <v>-</v>
      </c>
      <c r="DC55" s="20" t="str">
        <f>IF($B55&lt;$D55,"-",Результаты!DB55)</f>
        <v>-</v>
      </c>
      <c r="DD55" s="21" t="str">
        <f>IF($B55&lt;$D55,"-",Результаты!DC55)</f>
        <v>-</v>
      </c>
      <c r="DE55" s="20" t="str">
        <f>IF($B55&lt;$D55,"-",Результаты!DD55)</f>
        <v>-</v>
      </c>
      <c r="DF55" s="20" t="str">
        <f>IF($B55&lt;$D55,"-",Результаты!DE55)</f>
        <v>-</v>
      </c>
      <c r="DG55" s="20" t="str">
        <f>IF($B55&lt;$D55,"-",Результаты!DF55)</f>
        <v>-</v>
      </c>
      <c r="DH55" s="20" t="str">
        <f>IF($B55&lt;$D55,"-",Результаты!DG55)</f>
        <v>-</v>
      </c>
      <c r="DI55" s="20" t="str">
        <f>IF($B55&lt;$D55,"-",Результаты!DH55)</f>
        <v>-</v>
      </c>
      <c r="DJ55" s="20" t="str">
        <f>IF($B55&lt;$D55,"-",Результаты!DI55)</f>
        <v>-</v>
      </c>
      <c r="DK55" s="20" t="str">
        <f>IF($B55&lt;$D55,"-",Результаты!DJ55)</f>
        <v>-</v>
      </c>
      <c r="DL55" s="20" t="str">
        <f>IF($B55&lt;$D55,"-",Результаты!DK55)</f>
        <v>-</v>
      </c>
      <c r="DM55" s="20" t="str">
        <f>IF($B55&lt;$D55,"-",Результаты!DL55)</f>
        <v>-</v>
      </c>
      <c r="DN55" s="20" t="str">
        <f>IF($B55&lt;$D55,"-",Результаты!DM55)</f>
        <v>-</v>
      </c>
      <c r="DO55" s="20" t="str">
        <f>IF($B55&lt;$D55,"-",Результаты!DN55)</f>
        <v>-</v>
      </c>
      <c r="DP55" s="20" t="str">
        <f>IF($B55&lt;$D55,"-",Результаты!DO55)</f>
        <v>-</v>
      </c>
      <c r="DQ55" s="20" t="str">
        <f>IF($B55&lt;$D55,"-",Результаты!DP55)</f>
        <v>-</v>
      </c>
      <c r="DR55" s="20" t="str">
        <f>IF($B55&lt;$D55,"-",Результаты!DQ55)</f>
        <v>-</v>
      </c>
      <c r="DS55" s="20" t="str">
        <f>IF($B55&lt;$D55,"-",Результаты!DR55)</f>
        <v>-</v>
      </c>
      <c r="DT55" s="20" t="str">
        <f>IF($B55&lt;$D55,"-",Результаты!DS55)</f>
        <v>-</v>
      </c>
      <c r="DU55" s="20" t="str">
        <f>IF($B55&lt;$D55,"-",Результаты!DT55)</f>
        <v>-</v>
      </c>
      <c r="DV55" s="20" t="str">
        <f>IF($B55&lt;$D55,"-",Результаты!DU55)</f>
        <v>-</v>
      </c>
      <c r="DW55" s="20" t="str">
        <f>IF($B55&lt;$D55,"-",Результаты!DV55)</f>
        <v>-</v>
      </c>
      <c r="DX55" s="20" t="str">
        <f>IF($B55&lt;$D55,"-",Результаты!DW55)</f>
        <v>-</v>
      </c>
      <c r="DY55" s="20" t="str">
        <f>IF($B55&lt;$D55,"-",Результаты!DX55)</f>
        <v>-</v>
      </c>
      <c r="DZ55" s="20" t="str">
        <f>IF($B55&lt;$D55,"-",Результаты!DY55)</f>
        <v>-</v>
      </c>
      <c r="EA55" s="20" t="str">
        <f>IF($B55&lt;$D55,"-",Результаты!DZ55)</f>
        <v>-</v>
      </c>
      <c r="EB55" s="20" t="str">
        <f>IF($B55&lt;$D55,"-",Результаты!EA55)</f>
        <v>-</v>
      </c>
      <c r="EC55" s="20" t="str">
        <f>IF($B55&lt;$D55,"-",Результаты!EB55)</f>
        <v>-</v>
      </c>
      <c r="ED55" s="20" t="str">
        <f>IF($B55&lt;$D55,"-",Результаты!EC55)</f>
        <v>-</v>
      </c>
      <c r="EE55" s="20" t="str">
        <f>IF($B55&lt;$D55,"-",Результаты!ED55)</f>
        <v>-</v>
      </c>
      <c r="EF55" s="20" t="str">
        <f>IF($B55&lt;$D55,"-",Результаты!EE55)</f>
        <v>-</v>
      </c>
      <c r="EG55" s="20" t="str">
        <f>IF($B55&lt;$D55,"-",Результаты!EF55)</f>
        <v>-</v>
      </c>
      <c r="EH55" s="20" t="str">
        <f>IF($B55&lt;$D55,"-",Результаты!EG55)</f>
        <v>-</v>
      </c>
      <c r="EI55" s="20" t="str">
        <f>IF($B55&lt;$D55,"-",Результаты!EH55)</f>
        <v>-</v>
      </c>
      <c r="EJ55" s="20" t="str">
        <f>IF($B55&lt;$D55,"-",Результаты!EI55)</f>
        <v>-</v>
      </c>
      <c r="EK55" s="20" t="str">
        <f>IF($B55&lt;$D55,"-",Результаты!EJ55)</f>
        <v>-</v>
      </c>
    </row>
    <row r="56" spans="1:141" ht="15">
      <c r="A56" s="22" t="s">
        <v>168</v>
      </c>
      <c r="B56" s="18">
        <v>166</v>
      </c>
      <c r="C56" s="19">
        <v>0.9806817510486207</v>
      </c>
      <c r="D56" s="23">
        <v>95</v>
      </c>
      <c r="E56" s="20">
        <f>IF($B56&lt;$D56,"-",Результаты!D56)</f>
        <v>0.6024096385542169</v>
      </c>
      <c r="F56" s="20">
        <f>IF($B56&lt;$D56,"-",Результаты!E56)</f>
        <v>0</v>
      </c>
      <c r="G56" s="20">
        <f>IF($B56&lt;$D56,"-",Результаты!F56)</f>
        <v>2.4096385542168677</v>
      </c>
      <c r="H56" s="20">
        <f>IF($B56&lt;$D56,"-",Результаты!G56)</f>
        <v>1.2048192771084338</v>
      </c>
      <c r="I56" s="20">
        <f>IF($B56&lt;$D56,"-",Результаты!H56)</f>
        <v>95.78313253012048</v>
      </c>
      <c r="J56" s="20">
        <f>IF($B56&lt;$D56,"-",Результаты!I56)</f>
        <v>36.144578313253014</v>
      </c>
      <c r="K56" s="20">
        <f>IF($B56&lt;$D56,"-",Результаты!J56)</f>
        <v>31.92771084337349</v>
      </c>
      <c r="L56" s="20">
        <f>IF($B56&lt;$D56,"-",Результаты!K56)</f>
        <v>16.867469879518072</v>
      </c>
      <c r="M56" s="20">
        <f>IF($B56&lt;$D56,"-",Результаты!L56)</f>
        <v>15.060240963855422</v>
      </c>
      <c r="N56" s="20">
        <f>IF($B56&lt;$D56,"-",Результаты!M56)</f>
        <v>48.795180722891565</v>
      </c>
      <c r="O56" s="20">
        <f>IF($B56&lt;$D56,"-",Результаты!N56)</f>
        <v>27.10843373493976</v>
      </c>
      <c r="P56" s="20">
        <f>IF($B56&lt;$D56,"-",Результаты!O56)</f>
        <v>14.457831325301203</v>
      </c>
      <c r="Q56" s="20">
        <f>IF($B56&lt;$D56,"-",Результаты!P56)</f>
        <v>9.63855421686747</v>
      </c>
      <c r="R56" s="20">
        <f>IF($B56&lt;$D56,"-",Результаты!Q56)</f>
        <v>25.903614457831324</v>
      </c>
      <c r="S56" s="20">
        <f>IF($B56&lt;$D56,"-",Результаты!R56)</f>
        <v>0</v>
      </c>
      <c r="T56" s="20">
        <f>IF($B56&lt;$D56,"-",Результаты!S56)</f>
        <v>0</v>
      </c>
      <c r="U56" s="20">
        <f>IF($B56&lt;$D56,"-",Результаты!T56)</f>
        <v>74.09638554216868</v>
      </c>
      <c r="V56" s="21">
        <f>IF($B56&lt;$D56,"-",Результаты!U56)</f>
        <v>42</v>
      </c>
      <c r="W56" s="20">
        <f>IF($B56&lt;$D56,"-",Результаты!V56)</f>
        <v>7.142857142857142</v>
      </c>
      <c r="X56" s="20">
        <f>IF($B56&lt;$D56,"-",Результаты!W56)</f>
        <v>7.142857142857142</v>
      </c>
      <c r="Y56" s="20">
        <f>IF($B56&lt;$D56,"-",Результаты!X56)</f>
        <v>0</v>
      </c>
      <c r="Z56" s="20">
        <f>IF($B56&lt;$D56,"-",Результаты!Y56)</f>
        <v>0</v>
      </c>
      <c r="AA56" s="20">
        <f>IF($B56&lt;$D56,"-",Результаты!Z56)</f>
        <v>2.380952380952381</v>
      </c>
      <c r="AB56" s="20">
        <f>IF($B56&lt;$D56,"-",Результаты!AA56)</f>
        <v>14.285714285714285</v>
      </c>
      <c r="AC56" s="20">
        <f>IF($B56&lt;$D56,"-",Результаты!AB56)</f>
        <v>0</v>
      </c>
      <c r="AD56" s="20">
        <f>IF($B56&lt;$D56,"-",Результаты!AC56)</f>
        <v>11.904761904761903</v>
      </c>
      <c r="AE56" s="20">
        <f>IF($B56&lt;$D56,"-",Результаты!AD56)</f>
        <v>16.666666666666664</v>
      </c>
      <c r="AF56" s="20">
        <f>IF($B56&lt;$D56,"-",Результаты!AE56)</f>
        <v>0</v>
      </c>
      <c r="AG56" s="20">
        <f>IF($B56&lt;$D56,"-",Результаты!AF56)</f>
        <v>45.23809523809524</v>
      </c>
      <c r="AH56" s="20">
        <f>IF($B56&lt;$D56,"-",Результаты!AG56)</f>
        <v>4.761904761904762</v>
      </c>
      <c r="AI56" s="20">
        <f>IF($B56&lt;$D56,"-",Результаты!AH56)</f>
        <v>0</v>
      </c>
      <c r="AJ56" s="20">
        <f>IF($B56&lt;$D56,"-",Результаты!AI56)</f>
        <v>13.253012048192772</v>
      </c>
      <c r="AK56" s="20">
        <f>IF($B56&lt;$D56,"-",Результаты!AJ56)</f>
        <v>11.44578313253012</v>
      </c>
      <c r="AL56" s="20">
        <f>IF($B56&lt;$D56,"-",Результаты!AK56)</f>
        <v>27.10843373493976</v>
      </c>
      <c r="AM56" s="20">
        <f>IF($B56&lt;$D56,"-",Результаты!AL56)</f>
        <v>48.19277108433735</v>
      </c>
      <c r="AN56" s="20">
        <f>IF($B56&lt;$D56,"-",Результаты!AM56)</f>
        <v>30.120481927710845</v>
      </c>
      <c r="AO56" s="20">
        <f>IF($B56&lt;$D56,"-",Результаты!AN56)</f>
        <v>71.08433734939759</v>
      </c>
      <c r="AP56" s="20">
        <f>IF($B56&lt;$D56,"-",Результаты!AO56)</f>
        <v>19.27710843373494</v>
      </c>
      <c r="AQ56" s="20">
        <f>IF($B56&lt;$D56,"-",Результаты!AP56)</f>
        <v>3.0120481927710845</v>
      </c>
      <c r="AR56" s="20">
        <f>IF($B56&lt;$D56,"-",Результаты!AQ56)</f>
        <v>1.2048192771084338</v>
      </c>
      <c r="AS56" s="20">
        <f>IF($B56&lt;$D56,"-",Результаты!AR56)</f>
        <v>0.6024096385542169</v>
      </c>
      <c r="AT56" s="20">
        <f>IF($B56&lt;$D56,"-",Результаты!AS56)</f>
        <v>0</v>
      </c>
      <c r="AU56" s="20">
        <f>IF($B56&lt;$D56,"-",Результаты!AT56)</f>
        <v>23.170731707317074</v>
      </c>
      <c r="AV56" s="20">
        <f>IF($B56&lt;$D56,"-",Результаты!AU56)</f>
        <v>76.82926829268293</v>
      </c>
      <c r="AW56" s="20">
        <f>IF($B56&lt;$D56,"-",Результаты!AV56)</f>
        <v>0</v>
      </c>
      <c r="AX56" s="21">
        <f>IF($B56&lt;$D56,"-",Результаты!AW56)</f>
        <v>153</v>
      </c>
      <c r="AY56" s="20">
        <f>IF($B56&lt;$D56,"-",Результаты!AX56)</f>
        <v>61.43790849673203</v>
      </c>
      <c r="AZ56" s="20">
        <f>IF($B56&lt;$D56,"-",Результаты!AY56)</f>
        <v>28.75816993464052</v>
      </c>
      <c r="BA56" s="20">
        <f>IF($B56&lt;$D56,"-",Результаты!AZ56)</f>
        <v>6.535947712418301</v>
      </c>
      <c r="BB56" s="20">
        <f>IF($B56&lt;$D56,"-",Результаты!BA56)</f>
        <v>3.2679738562091507</v>
      </c>
      <c r="BC56" s="20">
        <f>IF($B56&lt;$D56,"-",Результаты!BB56)</f>
        <v>5.228758169934641</v>
      </c>
      <c r="BD56" s="20">
        <f>IF($B56&lt;$D56,"-",Результаты!BC56)</f>
        <v>0.6535947712418301</v>
      </c>
      <c r="BE56" s="20">
        <f>IF($B56&lt;$D56,"-",Результаты!BD56)</f>
        <v>2.6143790849673203</v>
      </c>
      <c r="BF56" s="20">
        <f>IF($B56&lt;$D56,"-",Результаты!BE56)</f>
        <v>1.3071895424836601</v>
      </c>
      <c r="BG56" s="20">
        <f>IF($B56&lt;$D56,"-",Результаты!BF56)</f>
        <v>0</v>
      </c>
      <c r="BH56" s="20">
        <f>IF($B56&lt;$D56,"-",Результаты!BG56)</f>
        <v>0</v>
      </c>
      <c r="BI56" s="20">
        <f>IF($B56&lt;$D56,"-",Результаты!BH56)</f>
        <v>0.6535947712418301</v>
      </c>
      <c r="BJ56" s="20">
        <f>IF($B56&lt;$D56,"-",Результаты!BI56)</f>
        <v>3.9215686274509802</v>
      </c>
      <c r="BK56" s="20">
        <f>IF($B56&lt;$D56,"-",Результаты!BJ56)</f>
        <v>0</v>
      </c>
      <c r="BL56" s="20">
        <f>IF($B56&lt;$D56,"-",Результаты!BK56)</f>
        <v>0</v>
      </c>
      <c r="BM56" s="20">
        <f>IF($B56&lt;$D56,"-",Результаты!BL56)</f>
        <v>42.168674698795186</v>
      </c>
      <c r="BN56" s="20">
        <f>IF($B56&lt;$D56,"-",Результаты!BM56)</f>
        <v>27.10843373493976</v>
      </c>
      <c r="BO56" s="20">
        <f>IF($B56&lt;$D56,"-",Результаты!BN56)</f>
        <v>15.060240963855422</v>
      </c>
      <c r="BP56" s="20">
        <f>IF($B56&lt;$D56,"-",Результаты!BO56)</f>
        <v>15.66265060240964</v>
      </c>
      <c r="BQ56" s="20">
        <f>IF($B56&lt;$D56,"-",Результаты!BP56)</f>
        <v>4.216867469879518</v>
      </c>
      <c r="BR56" s="20">
        <f>IF($B56&lt;$D56,"-",Результаты!BQ56)</f>
        <v>1.8072289156626504</v>
      </c>
      <c r="BS56" s="20">
        <f>IF($B56&lt;$D56,"-",Результаты!BR56)</f>
        <v>3.0120481927710845</v>
      </c>
      <c r="BT56" s="20">
        <f>IF($B56&lt;$D56,"-",Результаты!BS56)</f>
        <v>19.27710843373494</v>
      </c>
      <c r="BU56" s="20">
        <f>IF($B56&lt;$D56,"-",Результаты!BT56)</f>
        <v>15.060240963855422</v>
      </c>
      <c r="BV56" s="20">
        <f>IF($B56&lt;$D56,"-",Результаты!BU56)</f>
        <v>4.216867469879518</v>
      </c>
      <c r="BW56" s="20">
        <f>IF($B56&lt;$D56,"-",Результаты!BV56)</f>
        <v>1.2048192771084338</v>
      </c>
      <c r="BX56" s="20">
        <f>IF($B56&lt;$D56,"-",Результаты!BW56)</f>
        <v>65.66265060240963</v>
      </c>
      <c r="BY56" s="20">
        <f>IF($B56&lt;$D56,"-",Результаты!BX56)</f>
        <v>24.69879518072289</v>
      </c>
      <c r="BZ56" s="20">
        <f>IF($B56&lt;$D56,"-",Результаты!BY56)</f>
        <v>4.819277108433735</v>
      </c>
      <c r="CA56" s="20">
        <f>IF($B56&lt;$D56,"-",Результаты!BZ56)</f>
        <v>4.819277108433735</v>
      </c>
      <c r="CB56" s="20">
        <f>IF($B56&lt;$D56,"-",Результаты!CA56)</f>
        <v>3.0120481927710845</v>
      </c>
      <c r="CC56" s="20">
        <f>IF($B56&lt;$D56,"-",Результаты!CB56)</f>
        <v>0</v>
      </c>
      <c r="CD56" s="20">
        <f>IF($B56&lt;$D56,"-",Результаты!CC56)</f>
        <v>4.216867469879518</v>
      </c>
      <c r="CE56" s="20">
        <f>IF($B56&lt;$D56,"-",Результаты!CD56)</f>
        <v>7.83132530120482</v>
      </c>
      <c r="CF56" s="20">
        <f>IF($B56&lt;$D56,"-",Результаты!CE56)</f>
        <v>0.6024096385542169</v>
      </c>
      <c r="CG56" s="20">
        <f>IF($B56&lt;$D56,"-",Результаты!CF56)</f>
        <v>0</v>
      </c>
      <c r="CH56" s="21">
        <f>IF($B56&lt;$D56,"-",Результаты!CG56)</f>
        <v>104</v>
      </c>
      <c r="CI56" s="20">
        <f>IF($B56&lt;$D56,"-",Результаты!CH56)</f>
        <v>58.65384615384615</v>
      </c>
      <c r="CJ56" s="20">
        <f>IF($B56&lt;$D56,"-",Результаты!CI56)</f>
        <v>24.03846153846154</v>
      </c>
      <c r="CK56" s="20">
        <f>IF($B56&lt;$D56,"-",Результаты!CJ56)</f>
        <v>3.8461538461538463</v>
      </c>
      <c r="CL56" s="20">
        <f>IF($B56&lt;$D56,"-",Результаты!CK56)</f>
        <v>13.461538461538462</v>
      </c>
      <c r="CM56" s="20">
        <f>IF($B56&lt;$D56,"-",Результаты!CL56)</f>
        <v>2.4096385542168677</v>
      </c>
      <c r="CN56" s="20">
        <f>IF($B56&lt;$D56,"-",Результаты!CM56)</f>
        <v>1.2048192771084338</v>
      </c>
      <c r="CO56" s="20">
        <f>IF($B56&lt;$D56,"-",Результаты!CN56)</f>
        <v>0</v>
      </c>
      <c r="CP56" s="20">
        <f>IF($B56&lt;$D56,"-",Результаты!CO56)</f>
        <v>8.433734939759036</v>
      </c>
      <c r="CQ56" s="20">
        <f>IF($B56&lt;$D56,"-",Результаты!CP56)</f>
        <v>0.6024096385542169</v>
      </c>
      <c r="CR56" s="20">
        <f>IF($B56&lt;$D56,"-",Результаты!CQ56)</f>
        <v>0</v>
      </c>
      <c r="CS56" s="20">
        <f>IF($B56&lt;$D56,"-",Результаты!CR56)</f>
        <v>0.6024096385542169</v>
      </c>
      <c r="CT56" s="21">
        <f>IF($B56&lt;$D56,"-",Результаты!CS56)</f>
        <v>29</v>
      </c>
      <c r="CU56" s="20">
        <f>IF($B56&lt;$D56,"-",Результаты!CT56)</f>
        <v>37.93103448275862</v>
      </c>
      <c r="CV56" s="20">
        <f>IF($B56&lt;$D56,"-",Результаты!CU56)</f>
        <v>20.689655172413794</v>
      </c>
      <c r="CW56" s="20">
        <f>IF($B56&lt;$D56,"-",Результаты!CV56)</f>
        <v>17.24137931034483</v>
      </c>
      <c r="CX56" s="20">
        <f>IF($B56&lt;$D56,"-",Результаты!CW56)</f>
        <v>24.137931034482758</v>
      </c>
      <c r="CY56" s="20">
        <f>IF($B56&lt;$D56,"-",Результаты!CX56)</f>
        <v>13.793103448275861</v>
      </c>
      <c r="CZ56" s="20">
        <f>IF($B56&lt;$D56,"-",Результаты!CY56)</f>
        <v>17.24137931034483</v>
      </c>
      <c r="DA56" s="20">
        <f>IF($B56&lt;$D56,"-",Результаты!CZ56)</f>
        <v>13.793103448275861</v>
      </c>
      <c r="DB56" s="20">
        <f>IF($B56&lt;$D56,"-",Результаты!DA56)</f>
        <v>0</v>
      </c>
      <c r="DC56" s="20">
        <f>IF($B56&lt;$D56,"-",Результаты!DB56)</f>
        <v>24.137931034482758</v>
      </c>
      <c r="DD56" s="21">
        <f>IF($B56&lt;$D56,"-",Результаты!DC56)</f>
        <v>163</v>
      </c>
      <c r="DE56" s="20">
        <f>IF($B56&lt;$D56,"-",Результаты!DD56)</f>
        <v>41.104294478527606</v>
      </c>
      <c r="DF56" s="20">
        <f>IF($B56&lt;$D56,"-",Результаты!DE56)</f>
        <v>35.58282208588957</v>
      </c>
      <c r="DG56" s="20">
        <f>IF($B56&lt;$D56,"-",Результаты!DF56)</f>
        <v>7.975460122699387</v>
      </c>
      <c r="DH56" s="20">
        <f>IF($B56&lt;$D56,"-",Результаты!DG56)</f>
        <v>15.337423312883436</v>
      </c>
      <c r="DI56" s="20">
        <f>IF($B56&lt;$D56,"-",Результаты!DH56)</f>
        <v>1.8404907975460123</v>
      </c>
      <c r="DJ56" s="20">
        <f>IF($B56&lt;$D56,"-",Результаты!DI56)</f>
        <v>9.202453987730062</v>
      </c>
      <c r="DK56" s="20">
        <f>IF($B56&lt;$D56,"-",Результаты!DJ56)</f>
        <v>10.429447852760736</v>
      </c>
      <c r="DL56" s="20">
        <f>IF($B56&lt;$D56,"-",Результаты!DK56)</f>
        <v>3.067484662576687</v>
      </c>
      <c r="DM56" s="20">
        <f>IF($B56&lt;$D56,"-",Результаты!DL56)</f>
        <v>3.6809815950920246</v>
      </c>
      <c r="DN56" s="20">
        <f>IF($B56&lt;$D56,"-",Результаты!DM56)</f>
        <v>10.240963855421686</v>
      </c>
      <c r="DO56" s="20">
        <f>IF($B56&lt;$D56,"-",Результаты!DN56)</f>
        <v>89.1566265060241</v>
      </c>
      <c r="DP56" s="20">
        <f>IF($B56&lt;$D56,"-",Результаты!DO56)</f>
        <v>0.6024096385542169</v>
      </c>
      <c r="DQ56" s="20">
        <f>IF($B56&lt;$D56,"-",Результаты!DP56)</f>
        <v>1.2048192771084338</v>
      </c>
      <c r="DR56" s="20">
        <f>IF($B56&lt;$D56,"-",Результаты!DQ56)</f>
        <v>26.506024096385545</v>
      </c>
      <c r="DS56" s="20">
        <f>IF($B56&lt;$D56,"-",Результаты!DR56)</f>
        <v>72.28915662650603</v>
      </c>
      <c r="DT56" s="20">
        <f>IF($B56&lt;$D56,"-",Результаты!DS56)</f>
        <v>0</v>
      </c>
      <c r="DU56" s="20">
        <f>IF($B56&lt;$D56,"-",Результаты!DT56)</f>
        <v>1.2048192771084338</v>
      </c>
      <c r="DV56" s="20">
        <f>IF($B56&lt;$D56,"-",Результаты!DU56)</f>
        <v>15.66265060240964</v>
      </c>
      <c r="DW56" s="20">
        <f>IF($B56&lt;$D56,"-",Результаты!DV56)</f>
        <v>30.120481927710845</v>
      </c>
      <c r="DX56" s="20">
        <f>IF($B56&lt;$D56,"-",Результаты!DW56)</f>
        <v>33.734939759036145</v>
      </c>
      <c r="DY56" s="20">
        <f>IF($B56&lt;$D56,"-",Результаты!DX56)</f>
        <v>13.855421686746988</v>
      </c>
      <c r="DZ56" s="20">
        <f>IF($B56&lt;$D56,"-",Результаты!DY56)</f>
        <v>5.421686746987952</v>
      </c>
      <c r="EA56" s="20">
        <f>IF($B56&lt;$D56,"-",Результаты!DZ56)</f>
        <v>0</v>
      </c>
      <c r="EB56" s="20">
        <f>IF($B56&lt;$D56,"-",Результаты!EA56)</f>
        <v>9.63855421686747</v>
      </c>
      <c r="EC56" s="20">
        <f>IF($B56&lt;$D56,"-",Результаты!EB56)</f>
        <v>25.301204819277107</v>
      </c>
      <c r="ED56" s="20">
        <f>IF($B56&lt;$D56,"-",Результаты!EC56)</f>
        <v>49.39759036144578</v>
      </c>
      <c r="EE56" s="20">
        <f>IF($B56&lt;$D56,"-",Результаты!ED56)</f>
        <v>10.240963855421686</v>
      </c>
      <c r="EF56" s="20">
        <f>IF($B56&lt;$D56,"-",Результаты!EE56)</f>
        <v>0</v>
      </c>
      <c r="EG56" s="20">
        <f>IF($B56&lt;$D56,"-",Результаты!EF56)</f>
        <v>0</v>
      </c>
      <c r="EH56" s="20">
        <f>IF($B56&lt;$D56,"-",Результаты!EG56)</f>
        <v>0.6024096385542169</v>
      </c>
      <c r="EI56" s="20">
        <f>IF($B56&lt;$D56,"-",Результаты!EH56)</f>
        <v>4.216867469879518</v>
      </c>
      <c r="EJ56" s="20">
        <f>IF($B56&lt;$D56,"-",Результаты!EI56)</f>
        <v>0.6024096385542169</v>
      </c>
      <c r="EK56" s="20">
        <f>IF($B56&lt;$D56,"-",Результаты!EJ56)</f>
        <v>0</v>
      </c>
    </row>
    <row r="57" spans="1:141" ht="15">
      <c r="A57" s="22" t="s">
        <v>169</v>
      </c>
      <c r="B57" s="18">
        <v>114</v>
      </c>
      <c r="C57" s="19">
        <v>1.1962224554039873</v>
      </c>
      <c r="D57" s="23">
        <v>95</v>
      </c>
      <c r="E57" s="20">
        <f>IF($B57&lt;$D57,"-",Результаты!D57)</f>
        <v>0</v>
      </c>
      <c r="F57" s="20">
        <f>IF($B57&lt;$D57,"-",Результаты!E57)</f>
        <v>0.8771929824561403</v>
      </c>
      <c r="G57" s="20">
        <f>IF($B57&lt;$D57,"-",Результаты!F57)</f>
        <v>0</v>
      </c>
      <c r="H57" s="20">
        <f>IF($B57&lt;$D57,"-",Результаты!G57)</f>
        <v>4.385964912280701</v>
      </c>
      <c r="I57" s="20">
        <f>IF($B57&lt;$D57,"-",Результаты!H57)</f>
        <v>94.73684210526315</v>
      </c>
      <c r="J57" s="20">
        <f>IF($B57&lt;$D57,"-",Результаты!I57)</f>
        <v>76.31578947368422</v>
      </c>
      <c r="K57" s="20">
        <f>IF($B57&lt;$D57,"-",Результаты!J57)</f>
        <v>18.421052631578945</v>
      </c>
      <c r="L57" s="20">
        <f>IF($B57&lt;$D57,"-",Результаты!K57)</f>
        <v>3.508771929824561</v>
      </c>
      <c r="M57" s="20">
        <f>IF($B57&lt;$D57,"-",Результаты!L57)</f>
        <v>1.7543859649122806</v>
      </c>
      <c r="N57" s="20">
        <f>IF($B57&lt;$D57,"-",Результаты!M57)</f>
        <v>53.50877192982456</v>
      </c>
      <c r="O57" s="20">
        <f>IF($B57&lt;$D57,"-",Результаты!N57)</f>
        <v>37.719298245614034</v>
      </c>
      <c r="P57" s="20">
        <f>IF($B57&lt;$D57,"-",Результаты!O57)</f>
        <v>4.385964912280701</v>
      </c>
      <c r="Q57" s="20">
        <f>IF($B57&lt;$D57,"-",Результаты!P57)</f>
        <v>4.385964912280701</v>
      </c>
      <c r="R57" s="20">
        <f>IF($B57&lt;$D57,"-",Результаты!Q57)</f>
        <v>24.561403508771928</v>
      </c>
      <c r="S57" s="20">
        <f>IF($B57&lt;$D57,"-",Результаты!R57)</f>
        <v>0</v>
      </c>
      <c r="T57" s="20">
        <f>IF($B57&lt;$D57,"-",Результаты!S57)</f>
        <v>0.8771929824561403</v>
      </c>
      <c r="U57" s="20">
        <f>IF($B57&lt;$D57,"-",Результаты!T57)</f>
        <v>74.56140350877193</v>
      </c>
      <c r="V57" s="21">
        <f>IF($B57&lt;$D57,"-",Результаты!U57)</f>
        <v>29</v>
      </c>
      <c r="W57" s="20">
        <f>IF($B57&lt;$D57,"-",Результаты!V57)</f>
        <v>34.48275862068966</v>
      </c>
      <c r="X57" s="20">
        <f>IF($B57&lt;$D57,"-",Результаты!W57)</f>
        <v>0</v>
      </c>
      <c r="Y57" s="20">
        <f>IF($B57&lt;$D57,"-",Результаты!X57)</f>
        <v>0</v>
      </c>
      <c r="Z57" s="20">
        <f>IF($B57&lt;$D57,"-",Результаты!Y57)</f>
        <v>3.4482758620689653</v>
      </c>
      <c r="AA57" s="20">
        <f>IF($B57&lt;$D57,"-",Результаты!Z57)</f>
        <v>3.4482758620689653</v>
      </c>
      <c r="AB57" s="20">
        <f>IF($B57&lt;$D57,"-",Результаты!AA57)</f>
        <v>0</v>
      </c>
      <c r="AC57" s="20">
        <f>IF($B57&lt;$D57,"-",Результаты!AB57)</f>
        <v>0</v>
      </c>
      <c r="AD57" s="20">
        <f>IF($B57&lt;$D57,"-",Результаты!AC57)</f>
        <v>0</v>
      </c>
      <c r="AE57" s="20">
        <f>IF($B57&lt;$D57,"-",Результаты!AD57)</f>
        <v>0</v>
      </c>
      <c r="AF57" s="20">
        <f>IF($B57&lt;$D57,"-",Результаты!AE57)</f>
        <v>0</v>
      </c>
      <c r="AG57" s="20">
        <f>IF($B57&lt;$D57,"-",Результаты!AF57)</f>
        <v>6.896551724137931</v>
      </c>
      <c r="AH57" s="20">
        <f>IF($B57&lt;$D57,"-",Результаты!AG57)</f>
        <v>0</v>
      </c>
      <c r="AI57" s="20">
        <f>IF($B57&lt;$D57,"-",Результаты!AH57)</f>
        <v>0</v>
      </c>
      <c r="AJ57" s="20">
        <f>IF($B57&lt;$D57,"-",Результаты!AI57)</f>
        <v>32.45614035087719</v>
      </c>
      <c r="AK57" s="20">
        <f>IF($B57&lt;$D57,"-",Результаты!AJ57)</f>
        <v>49.122807017543856</v>
      </c>
      <c r="AL57" s="20">
        <f>IF($B57&lt;$D57,"-",Результаты!AK57)</f>
        <v>5.263157894736842</v>
      </c>
      <c r="AM57" s="20">
        <f>IF($B57&lt;$D57,"-",Результаты!AL57)</f>
        <v>13.157894736842104</v>
      </c>
      <c r="AN57" s="20">
        <f>IF($B57&lt;$D57,"-",Результаты!AM57)</f>
        <v>3.508771929824561</v>
      </c>
      <c r="AO57" s="20">
        <f>IF($B57&lt;$D57,"-",Результаты!AN57)</f>
        <v>16.666666666666664</v>
      </c>
      <c r="AP57" s="20">
        <f>IF($B57&lt;$D57,"-",Результаты!AO57)</f>
        <v>6.140350877192982</v>
      </c>
      <c r="AQ57" s="20">
        <f>IF($B57&lt;$D57,"-",Результаты!AP57)</f>
        <v>0.8771929824561403</v>
      </c>
      <c r="AR57" s="20">
        <f>IF($B57&lt;$D57,"-",Результаты!AQ57)</f>
        <v>0</v>
      </c>
      <c r="AS57" s="20">
        <f>IF($B57&lt;$D57,"-",Результаты!AR57)</f>
        <v>0</v>
      </c>
      <c r="AT57" s="20">
        <f>IF($B57&lt;$D57,"-",Результаты!AS57)</f>
        <v>0</v>
      </c>
      <c r="AU57" s="20">
        <f>IF($B57&lt;$D57,"-",Результаты!AT57)</f>
        <v>21.428571428571427</v>
      </c>
      <c r="AV57" s="20">
        <f>IF($B57&lt;$D57,"-",Результаты!AU57)</f>
        <v>78.57142857142857</v>
      </c>
      <c r="AW57" s="20">
        <f>IF($B57&lt;$D57,"-",Результаты!AV57)</f>
        <v>0</v>
      </c>
      <c r="AX57" s="21">
        <f>IF($B57&lt;$D57,"-",Результаты!AW57)</f>
        <v>112</v>
      </c>
      <c r="AY57" s="20">
        <f>IF($B57&lt;$D57,"-",Результаты!AX57)</f>
        <v>69.64285714285714</v>
      </c>
      <c r="AZ57" s="20">
        <f>IF($B57&lt;$D57,"-",Результаты!AY57)</f>
        <v>13.392857142857142</v>
      </c>
      <c r="BA57" s="20">
        <f>IF($B57&lt;$D57,"-",Результаты!AZ57)</f>
        <v>8.928571428571429</v>
      </c>
      <c r="BB57" s="20">
        <f>IF($B57&lt;$D57,"-",Результаты!BA57)</f>
        <v>8.035714285714286</v>
      </c>
      <c r="BC57" s="20">
        <f>IF($B57&lt;$D57,"-",Результаты!BB57)</f>
        <v>6.25</v>
      </c>
      <c r="BD57" s="20">
        <f>IF($B57&lt;$D57,"-",Результаты!BC57)</f>
        <v>0</v>
      </c>
      <c r="BE57" s="20">
        <f>IF($B57&lt;$D57,"-",Результаты!BD57)</f>
        <v>0.8928571428571428</v>
      </c>
      <c r="BF57" s="20">
        <f>IF($B57&lt;$D57,"-",Результаты!BE57)</f>
        <v>6.25</v>
      </c>
      <c r="BG57" s="20">
        <f>IF($B57&lt;$D57,"-",Результаты!BF57)</f>
        <v>1.7857142857142856</v>
      </c>
      <c r="BH57" s="20">
        <f>IF($B57&lt;$D57,"-",Результаты!BG57)</f>
        <v>7.142857142857142</v>
      </c>
      <c r="BI57" s="20">
        <f>IF($B57&lt;$D57,"-",Результаты!BH57)</f>
        <v>0.8928571428571428</v>
      </c>
      <c r="BJ57" s="20">
        <f>IF($B57&lt;$D57,"-",Результаты!BI57)</f>
        <v>11.607142857142858</v>
      </c>
      <c r="BK57" s="20">
        <f>IF($B57&lt;$D57,"-",Результаты!BJ57)</f>
        <v>1.7857142857142856</v>
      </c>
      <c r="BL57" s="20">
        <f>IF($B57&lt;$D57,"-",Результаты!BK57)</f>
        <v>0</v>
      </c>
      <c r="BM57" s="20">
        <f>IF($B57&lt;$D57,"-",Результаты!BL57)</f>
        <v>72.80701754385966</v>
      </c>
      <c r="BN57" s="20">
        <f>IF($B57&lt;$D57,"-",Результаты!BM57)</f>
        <v>20.175438596491226</v>
      </c>
      <c r="BO57" s="20">
        <f>IF($B57&lt;$D57,"-",Результаты!BN57)</f>
        <v>2.631578947368421</v>
      </c>
      <c r="BP57" s="20">
        <f>IF($B57&lt;$D57,"-",Результаты!BO57)</f>
        <v>4.385964912280701</v>
      </c>
      <c r="BQ57" s="20">
        <f>IF($B57&lt;$D57,"-",Результаты!BP57)</f>
        <v>0</v>
      </c>
      <c r="BR57" s="20">
        <f>IF($B57&lt;$D57,"-",Результаты!BQ57)</f>
        <v>0</v>
      </c>
      <c r="BS57" s="20">
        <f>IF($B57&lt;$D57,"-",Результаты!BR57)</f>
        <v>0.8771929824561403</v>
      </c>
      <c r="BT57" s="20">
        <f>IF($B57&lt;$D57,"-",Результаты!BS57)</f>
        <v>0</v>
      </c>
      <c r="BU57" s="20">
        <f>IF($B57&lt;$D57,"-",Результаты!BT57)</f>
        <v>13.157894736842104</v>
      </c>
      <c r="BV57" s="20">
        <f>IF($B57&lt;$D57,"-",Результаты!BU57)</f>
        <v>0.8771929824561403</v>
      </c>
      <c r="BW57" s="20">
        <f>IF($B57&lt;$D57,"-",Результаты!BV57)</f>
        <v>0</v>
      </c>
      <c r="BX57" s="20">
        <f>IF($B57&lt;$D57,"-",Результаты!BW57)</f>
        <v>65.78947368421053</v>
      </c>
      <c r="BY57" s="20">
        <f>IF($B57&lt;$D57,"-",Результаты!BX57)</f>
        <v>31.57894736842105</v>
      </c>
      <c r="BZ57" s="20">
        <f>IF($B57&lt;$D57,"-",Результаты!BY57)</f>
        <v>0</v>
      </c>
      <c r="CA57" s="20">
        <f>IF($B57&lt;$D57,"-",Результаты!BZ57)</f>
        <v>2.631578947368421</v>
      </c>
      <c r="CB57" s="20">
        <f>IF($B57&lt;$D57,"-",Результаты!CA57)</f>
        <v>2.631578947368421</v>
      </c>
      <c r="CC57" s="20">
        <f>IF($B57&lt;$D57,"-",Результаты!CB57)</f>
        <v>0</v>
      </c>
      <c r="CD57" s="20">
        <f>IF($B57&lt;$D57,"-",Результаты!CC57)</f>
        <v>0</v>
      </c>
      <c r="CE57" s="20">
        <f>IF($B57&lt;$D57,"-",Результаты!CD57)</f>
        <v>0.8771929824561403</v>
      </c>
      <c r="CF57" s="20">
        <f>IF($B57&lt;$D57,"-",Результаты!CE57)</f>
        <v>0.8771929824561403</v>
      </c>
      <c r="CG57" s="20">
        <f>IF($B57&lt;$D57,"-",Результаты!CF57)</f>
        <v>0</v>
      </c>
      <c r="CH57" s="21">
        <f>IF($B57&lt;$D57,"-",Результаты!CG57)</f>
        <v>55</v>
      </c>
      <c r="CI57" s="20">
        <f>IF($B57&lt;$D57,"-",Результаты!CH57)</f>
        <v>74.54545454545455</v>
      </c>
      <c r="CJ57" s="20">
        <f>IF($B57&lt;$D57,"-",Результаты!CI57)</f>
        <v>16.363636363636363</v>
      </c>
      <c r="CK57" s="20">
        <f>IF($B57&lt;$D57,"-",Результаты!CJ57)</f>
        <v>0</v>
      </c>
      <c r="CL57" s="20">
        <f>IF($B57&lt;$D57,"-",Результаты!CK57)</f>
        <v>9.090909090909092</v>
      </c>
      <c r="CM57" s="20">
        <f>IF($B57&lt;$D57,"-",Результаты!CL57)</f>
        <v>0.8771929824561403</v>
      </c>
      <c r="CN57" s="20">
        <f>IF($B57&lt;$D57,"-",Результаты!CM57)</f>
        <v>0</v>
      </c>
      <c r="CO57" s="20">
        <f>IF($B57&lt;$D57,"-",Результаты!CN57)</f>
        <v>0</v>
      </c>
      <c r="CP57" s="20">
        <f>IF($B57&lt;$D57,"-",Результаты!CO57)</f>
        <v>3.508771929824561</v>
      </c>
      <c r="CQ57" s="20">
        <f>IF($B57&lt;$D57,"-",Результаты!CP57)</f>
        <v>0</v>
      </c>
      <c r="CR57" s="20">
        <f>IF($B57&lt;$D57,"-",Результаты!CQ57)</f>
        <v>0</v>
      </c>
      <c r="CS57" s="20">
        <f>IF($B57&lt;$D57,"-",Результаты!CR57)</f>
        <v>0</v>
      </c>
      <c r="CT57" s="21">
        <f>IF($B57&lt;$D57,"-",Результаты!CS57)</f>
        <v>17</v>
      </c>
      <c r="CU57" s="20">
        <f>IF($B57&lt;$D57,"-",Результаты!CT57)</f>
        <v>82.35294117647058</v>
      </c>
      <c r="CV57" s="20">
        <f>IF($B57&lt;$D57,"-",Результаты!CU57)</f>
        <v>11.76470588235294</v>
      </c>
      <c r="CW57" s="20">
        <f>IF($B57&lt;$D57,"-",Результаты!CV57)</f>
        <v>0</v>
      </c>
      <c r="CX57" s="20">
        <f>IF($B57&lt;$D57,"-",Результаты!CW57)</f>
        <v>5.88235294117647</v>
      </c>
      <c r="CY57" s="20">
        <f>IF($B57&lt;$D57,"-",Результаты!CX57)</f>
        <v>0</v>
      </c>
      <c r="CZ57" s="20">
        <f>IF($B57&lt;$D57,"-",Результаты!CY57)</f>
        <v>0</v>
      </c>
      <c r="DA57" s="20">
        <f>IF($B57&lt;$D57,"-",Результаты!CZ57)</f>
        <v>0</v>
      </c>
      <c r="DB57" s="20">
        <f>IF($B57&lt;$D57,"-",Результаты!DA57)</f>
        <v>5.88235294117647</v>
      </c>
      <c r="DC57" s="20">
        <f>IF($B57&lt;$D57,"-",Результаты!DB57)</f>
        <v>5.88235294117647</v>
      </c>
      <c r="DD57" s="21">
        <f>IF($B57&lt;$D57,"-",Результаты!DC57)</f>
        <v>114</v>
      </c>
      <c r="DE57" s="20">
        <f>IF($B57&lt;$D57,"-",Результаты!DD57)</f>
        <v>72.80701754385966</v>
      </c>
      <c r="DF57" s="20">
        <f>IF($B57&lt;$D57,"-",Результаты!DE57)</f>
        <v>21.929824561403507</v>
      </c>
      <c r="DG57" s="20">
        <f>IF($B57&lt;$D57,"-",Результаты!DF57)</f>
        <v>1.7543859649122806</v>
      </c>
      <c r="DH57" s="20">
        <f>IF($B57&lt;$D57,"-",Результаты!DG57)</f>
        <v>3.508771929824561</v>
      </c>
      <c r="DI57" s="20">
        <f>IF($B57&lt;$D57,"-",Результаты!DH57)</f>
        <v>0</v>
      </c>
      <c r="DJ57" s="20">
        <f>IF($B57&lt;$D57,"-",Результаты!DI57)</f>
        <v>0.8771929824561403</v>
      </c>
      <c r="DK57" s="20">
        <f>IF($B57&lt;$D57,"-",Результаты!DJ57)</f>
        <v>2.631578947368421</v>
      </c>
      <c r="DL57" s="20">
        <f>IF($B57&lt;$D57,"-",Результаты!DK57)</f>
        <v>0</v>
      </c>
      <c r="DM57" s="20">
        <f>IF($B57&lt;$D57,"-",Результаты!DL57)</f>
        <v>1.7543859649122806</v>
      </c>
      <c r="DN57" s="20">
        <f>IF($B57&lt;$D57,"-",Результаты!DM57)</f>
        <v>30.701754385964914</v>
      </c>
      <c r="DO57" s="20">
        <f>IF($B57&lt;$D57,"-",Результаты!DN57)</f>
        <v>69.2982456140351</v>
      </c>
      <c r="DP57" s="20">
        <f>IF($B57&lt;$D57,"-",Результаты!DO57)</f>
        <v>0</v>
      </c>
      <c r="DQ57" s="20">
        <f>IF($B57&lt;$D57,"-",Результаты!DP57)</f>
        <v>1.7543859649122806</v>
      </c>
      <c r="DR57" s="20">
        <f>IF($B57&lt;$D57,"-",Результаты!DQ57)</f>
        <v>31.57894736842105</v>
      </c>
      <c r="DS57" s="20">
        <f>IF($B57&lt;$D57,"-",Результаты!DR57)</f>
        <v>66.66666666666666</v>
      </c>
      <c r="DT57" s="20">
        <f>IF($B57&lt;$D57,"-",Результаты!DS57)</f>
        <v>0</v>
      </c>
      <c r="DU57" s="20">
        <f>IF($B57&lt;$D57,"-",Результаты!DT57)</f>
        <v>5.263157894736842</v>
      </c>
      <c r="DV57" s="20">
        <f>IF($B57&lt;$D57,"-",Результаты!DU57)</f>
        <v>14.912280701754385</v>
      </c>
      <c r="DW57" s="20">
        <f>IF($B57&lt;$D57,"-",Результаты!DV57)</f>
        <v>21.052631578947366</v>
      </c>
      <c r="DX57" s="20">
        <f>IF($B57&lt;$D57,"-",Результаты!DW57)</f>
        <v>21.052631578947366</v>
      </c>
      <c r="DY57" s="20">
        <f>IF($B57&lt;$D57,"-",Результаты!DX57)</f>
        <v>28.07017543859649</v>
      </c>
      <c r="DZ57" s="20">
        <f>IF($B57&lt;$D57,"-",Результаты!DY57)</f>
        <v>9.649122807017543</v>
      </c>
      <c r="EA57" s="20">
        <f>IF($B57&lt;$D57,"-",Результаты!DZ57)</f>
        <v>0</v>
      </c>
      <c r="EB57" s="20">
        <f>IF($B57&lt;$D57,"-",Результаты!EA57)</f>
        <v>5.263157894736842</v>
      </c>
      <c r="EC57" s="20">
        <f>IF($B57&lt;$D57,"-",Результаты!EB57)</f>
        <v>30.701754385964914</v>
      </c>
      <c r="ED57" s="20">
        <f>IF($B57&lt;$D57,"-",Результаты!EC57)</f>
        <v>30.701754385964914</v>
      </c>
      <c r="EE57" s="20">
        <f>IF($B57&lt;$D57,"-",Результаты!ED57)</f>
        <v>6.140350877192982</v>
      </c>
      <c r="EF57" s="20">
        <f>IF($B57&lt;$D57,"-",Результаты!EE57)</f>
        <v>6.140350877192982</v>
      </c>
      <c r="EG57" s="20">
        <f>IF($B57&lt;$D57,"-",Результаты!EF57)</f>
        <v>0</v>
      </c>
      <c r="EH57" s="20">
        <f>IF($B57&lt;$D57,"-",Результаты!EG57)</f>
        <v>2.631578947368421</v>
      </c>
      <c r="EI57" s="20">
        <f>IF($B57&lt;$D57,"-",Результаты!EH57)</f>
        <v>17.543859649122805</v>
      </c>
      <c r="EJ57" s="20">
        <f>IF($B57&lt;$D57,"-",Результаты!EI57)</f>
        <v>0.8771929824561403</v>
      </c>
      <c r="EK57" s="20">
        <f>IF($B57&lt;$D57,"-",Результаты!EJ57)</f>
        <v>0</v>
      </c>
    </row>
    <row r="58" spans="1:141" ht="15">
      <c r="A58" s="22" t="s">
        <v>170</v>
      </c>
      <c r="B58" s="18">
        <v>101</v>
      </c>
      <c r="C58" s="19">
        <v>0.5635531748688762</v>
      </c>
      <c r="D58" s="23">
        <v>95</v>
      </c>
      <c r="E58" s="20">
        <f>IF($B58&lt;$D58,"-",Результаты!D58)</f>
        <v>0.9900990099009901</v>
      </c>
      <c r="F58" s="20">
        <f>IF($B58&lt;$D58,"-",Результаты!E58)</f>
        <v>0</v>
      </c>
      <c r="G58" s="20">
        <f>IF($B58&lt;$D58,"-",Результаты!F58)</f>
        <v>0.9900990099009901</v>
      </c>
      <c r="H58" s="20">
        <f>IF($B58&lt;$D58,"-",Результаты!G58)</f>
        <v>3.9603960396039604</v>
      </c>
      <c r="I58" s="20">
        <f>IF($B58&lt;$D58,"-",Результаты!H58)</f>
        <v>94.05940594059405</v>
      </c>
      <c r="J58" s="20">
        <f>IF($B58&lt;$D58,"-",Результаты!I58)</f>
        <v>43.56435643564357</v>
      </c>
      <c r="K58" s="20">
        <f>IF($B58&lt;$D58,"-",Результаты!J58)</f>
        <v>29.7029702970297</v>
      </c>
      <c r="L58" s="20">
        <f>IF($B58&lt;$D58,"-",Результаты!K58)</f>
        <v>14.85148514851485</v>
      </c>
      <c r="M58" s="20">
        <f>IF($B58&lt;$D58,"-",Результаты!L58)</f>
        <v>11.881188118811881</v>
      </c>
      <c r="N58" s="20">
        <f>IF($B58&lt;$D58,"-",Результаты!M58)</f>
        <v>39.603960396039604</v>
      </c>
      <c r="O58" s="20">
        <f>IF($B58&lt;$D58,"-",Результаты!N58)</f>
        <v>33.663366336633665</v>
      </c>
      <c r="P58" s="20">
        <f>IF($B58&lt;$D58,"-",Результаты!O58)</f>
        <v>16.831683168316832</v>
      </c>
      <c r="Q58" s="20">
        <f>IF($B58&lt;$D58,"-",Результаты!P58)</f>
        <v>9.900990099009901</v>
      </c>
      <c r="R58" s="20">
        <f>IF($B58&lt;$D58,"-",Результаты!Q58)</f>
        <v>28.57142857142857</v>
      </c>
      <c r="S58" s="20">
        <f>IF($B58&lt;$D58,"-",Результаты!R58)</f>
        <v>0</v>
      </c>
      <c r="T58" s="20">
        <f>IF($B58&lt;$D58,"-",Результаты!S58)</f>
        <v>0</v>
      </c>
      <c r="U58" s="20">
        <f>IF($B58&lt;$D58,"-",Результаты!T58)</f>
        <v>71.42857142857143</v>
      </c>
      <c r="V58" s="21">
        <f>IF($B58&lt;$D58,"-",Результаты!U58)</f>
        <v>27</v>
      </c>
      <c r="W58" s="20">
        <f>IF($B58&lt;$D58,"-",Результаты!V58)</f>
        <v>25.925925925925924</v>
      </c>
      <c r="X58" s="20">
        <f>IF($B58&lt;$D58,"-",Результаты!W58)</f>
        <v>40.74074074074074</v>
      </c>
      <c r="Y58" s="20">
        <f>IF($B58&lt;$D58,"-",Результаты!X58)</f>
        <v>18.51851851851852</v>
      </c>
      <c r="Z58" s="20">
        <f>IF($B58&lt;$D58,"-",Результаты!Y58)</f>
        <v>11.11111111111111</v>
      </c>
      <c r="AA58" s="20">
        <f>IF($B58&lt;$D58,"-",Результаты!Z58)</f>
        <v>3.7037037037037033</v>
      </c>
      <c r="AB58" s="20">
        <f>IF($B58&lt;$D58,"-",Результаты!AA58)</f>
        <v>3.7037037037037033</v>
      </c>
      <c r="AC58" s="20">
        <f>IF($B58&lt;$D58,"-",Результаты!AB58)</f>
        <v>0</v>
      </c>
      <c r="AD58" s="20">
        <f>IF($B58&lt;$D58,"-",Результаты!AC58)</f>
        <v>18.51851851851852</v>
      </c>
      <c r="AE58" s="20">
        <f>IF($B58&lt;$D58,"-",Результаты!AD58)</f>
        <v>22.22222222222222</v>
      </c>
      <c r="AF58" s="20">
        <f>IF($B58&lt;$D58,"-",Результаты!AE58)</f>
        <v>7.4074074074074066</v>
      </c>
      <c r="AG58" s="20">
        <f>IF($B58&lt;$D58,"-",Результаты!AF58)</f>
        <v>7.4074074074074066</v>
      </c>
      <c r="AH58" s="20">
        <f>IF($B58&lt;$D58,"-",Результаты!AG58)</f>
        <v>0</v>
      </c>
      <c r="AI58" s="20">
        <f>IF($B58&lt;$D58,"-",Результаты!AH58)</f>
        <v>0</v>
      </c>
      <c r="AJ58" s="20">
        <f>IF($B58&lt;$D58,"-",Результаты!AI58)</f>
        <v>16.831683168316832</v>
      </c>
      <c r="AK58" s="20">
        <f>IF($B58&lt;$D58,"-",Результаты!AJ58)</f>
        <v>26.732673267326735</v>
      </c>
      <c r="AL58" s="20">
        <f>IF($B58&lt;$D58,"-",Результаты!AK58)</f>
        <v>23.762376237623762</v>
      </c>
      <c r="AM58" s="20">
        <f>IF($B58&lt;$D58,"-",Результаты!AL58)</f>
        <v>32.67326732673268</v>
      </c>
      <c r="AN58" s="20">
        <f>IF($B58&lt;$D58,"-",Результаты!AM58)</f>
        <v>20.792079207920793</v>
      </c>
      <c r="AO58" s="20">
        <f>IF($B58&lt;$D58,"-",Результаты!AN58)</f>
        <v>51.48514851485149</v>
      </c>
      <c r="AP58" s="20">
        <f>IF($B58&lt;$D58,"-",Результаты!AO58)</f>
        <v>27.722772277227726</v>
      </c>
      <c r="AQ58" s="20">
        <f>IF($B58&lt;$D58,"-",Результаты!AP58)</f>
        <v>3.9603960396039604</v>
      </c>
      <c r="AR58" s="20">
        <f>IF($B58&lt;$D58,"-",Результаты!AQ58)</f>
        <v>3.9603960396039604</v>
      </c>
      <c r="AS58" s="20">
        <f>IF($B58&lt;$D58,"-",Результаты!AR58)</f>
        <v>2.9702970297029703</v>
      </c>
      <c r="AT58" s="20">
        <f>IF($B58&lt;$D58,"-",Результаты!AS58)</f>
        <v>0</v>
      </c>
      <c r="AU58" s="20">
        <f>IF($B58&lt;$D58,"-",Результаты!AT58)</f>
        <v>8.080808080808081</v>
      </c>
      <c r="AV58" s="20">
        <f>IF($B58&lt;$D58,"-",Результаты!AU58)</f>
        <v>16.161616161616163</v>
      </c>
      <c r="AW58" s="20">
        <f>IF($B58&lt;$D58,"-",Результаты!AV58)</f>
        <v>75.75757575757575</v>
      </c>
      <c r="AX58" s="21">
        <f>IF($B58&lt;$D58,"-",Результаты!AW58)</f>
        <v>96</v>
      </c>
      <c r="AY58" s="20">
        <f>IF($B58&lt;$D58,"-",Результаты!AX58)</f>
        <v>67.70833333333334</v>
      </c>
      <c r="AZ58" s="20">
        <f>IF($B58&lt;$D58,"-",Результаты!AY58)</f>
        <v>27.083333333333332</v>
      </c>
      <c r="BA58" s="20">
        <f>IF($B58&lt;$D58,"-",Результаты!AZ58)</f>
        <v>4.166666666666666</v>
      </c>
      <c r="BB58" s="20">
        <f>IF($B58&lt;$D58,"-",Результаты!BA58)</f>
        <v>1.0416666666666665</v>
      </c>
      <c r="BC58" s="20">
        <f>IF($B58&lt;$D58,"-",Результаты!BB58)</f>
        <v>4.166666666666666</v>
      </c>
      <c r="BD58" s="20">
        <f>IF($B58&lt;$D58,"-",Результаты!BC58)</f>
        <v>0</v>
      </c>
      <c r="BE58" s="20">
        <f>IF($B58&lt;$D58,"-",Результаты!BD58)</f>
        <v>0</v>
      </c>
      <c r="BF58" s="20">
        <f>IF($B58&lt;$D58,"-",Результаты!BE58)</f>
        <v>0</v>
      </c>
      <c r="BG58" s="20">
        <f>IF($B58&lt;$D58,"-",Результаты!BF58)</f>
        <v>0</v>
      </c>
      <c r="BH58" s="20">
        <f>IF($B58&lt;$D58,"-",Результаты!BG58)</f>
        <v>0</v>
      </c>
      <c r="BI58" s="20">
        <f>IF($B58&lt;$D58,"-",Результаты!BH58)</f>
        <v>0</v>
      </c>
      <c r="BJ58" s="20">
        <f>IF($B58&lt;$D58,"-",Результаты!BI58)</f>
        <v>1.0416666666666665</v>
      </c>
      <c r="BK58" s="20">
        <f>IF($B58&lt;$D58,"-",Результаты!BJ58)</f>
        <v>1.0416666666666665</v>
      </c>
      <c r="BL58" s="20">
        <f>IF($B58&lt;$D58,"-",Результаты!BK58)</f>
        <v>0</v>
      </c>
      <c r="BM58" s="20">
        <f>IF($B58&lt;$D58,"-",Результаты!BL58)</f>
        <v>52.475247524752476</v>
      </c>
      <c r="BN58" s="20">
        <f>IF($B58&lt;$D58,"-",Результаты!BM58)</f>
        <v>26.732673267326735</v>
      </c>
      <c r="BO58" s="20">
        <f>IF($B58&lt;$D58,"-",Результаты!BN58)</f>
        <v>12.871287128712872</v>
      </c>
      <c r="BP58" s="20">
        <f>IF($B58&lt;$D58,"-",Результаты!BO58)</f>
        <v>7.920792079207921</v>
      </c>
      <c r="BQ58" s="20">
        <f>IF($B58&lt;$D58,"-",Результаты!BP58)</f>
        <v>5.9405940594059405</v>
      </c>
      <c r="BR58" s="20">
        <f>IF($B58&lt;$D58,"-",Результаты!BQ58)</f>
        <v>0.9900990099009901</v>
      </c>
      <c r="BS58" s="20">
        <f>IF($B58&lt;$D58,"-",Результаты!BR58)</f>
        <v>0</v>
      </c>
      <c r="BT58" s="20">
        <f>IF($B58&lt;$D58,"-",Результаты!BS58)</f>
        <v>10.891089108910892</v>
      </c>
      <c r="BU58" s="20">
        <f>IF($B58&lt;$D58,"-",Результаты!BT58)</f>
        <v>14.85148514851485</v>
      </c>
      <c r="BV58" s="20">
        <f>IF($B58&lt;$D58,"-",Результаты!BU58)</f>
        <v>5.9405940594059405</v>
      </c>
      <c r="BW58" s="20">
        <f>IF($B58&lt;$D58,"-",Результаты!BV58)</f>
        <v>0</v>
      </c>
      <c r="BX58" s="20">
        <f>IF($B58&lt;$D58,"-",Результаты!BW58)</f>
        <v>51.48514851485149</v>
      </c>
      <c r="BY58" s="20">
        <f>IF($B58&lt;$D58,"-",Результаты!BX58)</f>
        <v>38.613861386138616</v>
      </c>
      <c r="BZ58" s="20">
        <f>IF($B58&lt;$D58,"-",Результаты!BY58)</f>
        <v>7.920792079207921</v>
      </c>
      <c r="CA58" s="20">
        <f>IF($B58&lt;$D58,"-",Результаты!BZ58)</f>
        <v>1.9801980198019802</v>
      </c>
      <c r="CB58" s="20">
        <f>IF($B58&lt;$D58,"-",Результаты!CA58)</f>
        <v>6.9306930693069315</v>
      </c>
      <c r="CC58" s="20">
        <f>IF($B58&lt;$D58,"-",Результаты!CB58)</f>
        <v>0</v>
      </c>
      <c r="CD58" s="20">
        <f>IF($B58&lt;$D58,"-",Результаты!CC58)</f>
        <v>2.9702970297029703</v>
      </c>
      <c r="CE58" s="20">
        <f>IF($B58&lt;$D58,"-",Результаты!CD58)</f>
        <v>7.920792079207921</v>
      </c>
      <c r="CF58" s="20">
        <f>IF($B58&lt;$D58,"-",Результаты!CE58)</f>
        <v>0.9900990099009901</v>
      </c>
      <c r="CG58" s="20">
        <f>IF($B58&lt;$D58,"-",Результаты!CF58)</f>
        <v>0</v>
      </c>
      <c r="CH58" s="21">
        <f>IF($B58&lt;$D58,"-",Результаты!CG58)</f>
        <v>86</v>
      </c>
      <c r="CI58" s="20">
        <f>IF($B58&lt;$D58,"-",Результаты!CH58)</f>
        <v>79.06976744186046</v>
      </c>
      <c r="CJ58" s="20">
        <f>IF($B58&lt;$D58,"-",Результаты!CI58)</f>
        <v>18.6046511627907</v>
      </c>
      <c r="CK58" s="20">
        <f>IF($B58&lt;$D58,"-",Результаты!CJ58)</f>
        <v>1.1627906976744187</v>
      </c>
      <c r="CL58" s="20">
        <f>IF($B58&lt;$D58,"-",Результаты!CK58)</f>
        <v>1.1627906976744187</v>
      </c>
      <c r="CM58" s="20">
        <f>IF($B58&lt;$D58,"-",Результаты!CL58)</f>
        <v>1.9801980198019802</v>
      </c>
      <c r="CN58" s="20">
        <f>IF($B58&lt;$D58,"-",Результаты!CM58)</f>
        <v>0</v>
      </c>
      <c r="CO58" s="20">
        <f>IF($B58&lt;$D58,"-",Результаты!CN58)</f>
        <v>0</v>
      </c>
      <c r="CP58" s="20">
        <f>IF($B58&lt;$D58,"-",Результаты!CO58)</f>
        <v>0</v>
      </c>
      <c r="CQ58" s="20">
        <f>IF($B58&lt;$D58,"-",Результаты!CP58)</f>
        <v>0</v>
      </c>
      <c r="CR58" s="20">
        <f>IF($B58&lt;$D58,"-",Результаты!CQ58)</f>
        <v>0</v>
      </c>
      <c r="CS58" s="20">
        <f>IF($B58&lt;$D58,"-",Результаты!CR58)</f>
        <v>0</v>
      </c>
      <c r="CT58" s="21">
        <f>IF($B58&lt;$D58,"-",Результаты!CS58)</f>
        <v>15</v>
      </c>
      <c r="CU58" s="20">
        <f>IF($B58&lt;$D58,"-",Результаты!CT58)</f>
        <v>13.333333333333334</v>
      </c>
      <c r="CV58" s="20">
        <f>IF($B58&lt;$D58,"-",Результаты!CU58)</f>
        <v>60</v>
      </c>
      <c r="CW58" s="20">
        <f>IF($B58&lt;$D58,"-",Результаты!CV58)</f>
        <v>6.666666666666667</v>
      </c>
      <c r="CX58" s="20">
        <f>IF($B58&lt;$D58,"-",Результаты!CW58)</f>
        <v>20</v>
      </c>
      <c r="CY58" s="20">
        <f>IF($B58&lt;$D58,"-",Результаты!CX58)</f>
        <v>6.666666666666667</v>
      </c>
      <c r="CZ58" s="20">
        <f>IF($B58&lt;$D58,"-",Результаты!CY58)</f>
        <v>6.666666666666667</v>
      </c>
      <c r="DA58" s="20">
        <f>IF($B58&lt;$D58,"-",Результаты!CZ58)</f>
        <v>6.666666666666667</v>
      </c>
      <c r="DB58" s="20">
        <f>IF($B58&lt;$D58,"-",Результаты!DA58)</f>
        <v>0</v>
      </c>
      <c r="DC58" s="20">
        <f>IF($B58&lt;$D58,"-",Результаты!DB58)</f>
        <v>6.666666666666667</v>
      </c>
      <c r="DD58" s="21">
        <f>IF($B58&lt;$D58,"-",Результаты!DC58)</f>
        <v>97</v>
      </c>
      <c r="DE58" s="20">
        <f>IF($B58&lt;$D58,"-",Результаты!DD58)</f>
        <v>43.29896907216495</v>
      </c>
      <c r="DF58" s="20">
        <f>IF($B58&lt;$D58,"-",Результаты!DE58)</f>
        <v>29.896907216494846</v>
      </c>
      <c r="DG58" s="20">
        <f>IF($B58&lt;$D58,"-",Результаты!DF58)</f>
        <v>12.371134020618557</v>
      </c>
      <c r="DH58" s="20">
        <f>IF($B58&lt;$D58,"-",Результаты!DG58)</f>
        <v>14.432989690721648</v>
      </c>
      <c r="DI58" s="20">
        <f>IF($B58&lt;$D58,"-",Результаты!DH58)</f>
        <v>0</v>
      </c>
      <c r="DJ58" s="20">
        <f>IF($B58&lt;$D58,"-",Результаты!DI58)</f>
        <v>9.278350515463918</v>
      </c>
      <c r="DK58" s="20">
        <f>IF($B58&lt;$D58,"-",Результаты!DJ58)</f>
        <v>13.402061855670103</v>
      </c>
      <c r="DL58" s="20">
        <f>IF($B58&lt;$D58,"-",Результаты!DK58)</f>
        <v>4.123711340206185</v>
      </c>
      <c r="DM58" s="20">
        <f>IF($B58&lt;$D58,"-",Результаты!DL58)</f>
        <v>1.0309278350515463</v>
      </c>
      <c r="DN58" s="20">
        <f>IF($B58&lt;$D58,"-",Результаты!DM58)</f>
        <v>33.663366336633665</v>
      </c>
      <c r="DO58" s="20">
        <f>IF($B58&lt;$D58,"-",Результаты!DN58)</f>
        <v>66.33663366336634</v>
      </c>
      <c r="DP58" s="20">
        <f>IF($B58&lt;$D58,"-",Результаты!DO58)</f>
        <v>0</v>
      </c>
      <c r="DQ58" s="20">
        <f>IF($B58&lt;$D58,"-",Результаты!DP58)</f>
        <v>0</v>
      </c>
      <c r="DR58" s="20">
        <f>IF($B58&lt;$D58,"-",Результаты!DQ58)</f>
        <v>20.792079207920793</v>
      </c>
      <c r="DS58" s="20">
        <f>IF($B58&lt;$D58,"-",Результаты!DR58)</f>
        <v>78.21782178217822</v>
      </c>
      <c r="DT58" s="20">
        <f>IF($B58&lt;$D58,"-",Результаты!DS58)</f>
        <v>0.9900990099009901</v>
      </c>
      <c r="DU58" s="20">
        <f>IF($B58&lt;$D58,"-",Результаты!DT58)</f>
        <v>1.9801980198019802</v>
      </c>
      <c r="DV58" s="20">
        <f>IF($B58&lt;$D58,"-",Результаты!DU58)</f>
        <v>18.81188118811881</v>
      </c>
      <c r="DW58" s="20">
        <f>IF($B58&lt;$D58,"-",Результаты!DV58)</f>
        <v>26.732673267326735</v>
      </c>
      <c r="DX58" s="20">
        <f>IF($B58&lt;$D58,"-",Результаты!DW58)</f>
        <v>35.64356435643564</v>
      </c>
      <c r="DY58" s="20">
        <f>IF($B58&lt;$D58,"-",Результаты!DX58)</f>
        <v>11.881188118811881</v>
      </c>
      <c r="DZ58" s="20">
        <f>IF($B58&lt;$D58,"-",Результаты!DY58)</f>
        <v>4.9504950495049505</v>
      </c>
      <c r="EA58" s="20">
        <f>IF($B58&lt;$D58,"-",Результаты!DZ58)</f>
        <v>0</v>
      </c>
      <c r="EB58" s="20">
        <f>IF($B58&lt;$D58,"-",Результаты!EA58)</f>
        <v>1.9801980198019802</v>
      </c>
      <c r="EC58" s="20">
        <f>IF($B58&lt;$D58,"-",Результаты!EB58)</f>
        <v>45.54455445544555</v>
      </c>
      <c r="ED58" s="20">
        <f>IF($B58&lt;$D58,"-",Результаты!EC58)</f>
        <v>27.722772277227726</v>
      </c>
      <c r="EE58" s="20">
        <f>IF($B58&lt;$D58,"-",Результаты!ED58)</f>
        <v>9.900990099009901</v>
      </c>
      <c r="EF58" s="20">
        <f>IF($B58&lt;$D58,"-",Результаты!EE58)</f>
        <v>0.9900990099009901</v>
      </c>
      <c r="EG58" s="20">
        <f>IF($B58&lt;$D58,"-",Результаты!EF58)</f>
        <v>0</v>
      </c>
      <c r="EH58" s="20">
        <f>IF($B58&lt;$D58,"-",Результаты!EG58)</f>
        <v>1.9801980198019802</v>
      </c>
      <c r="EI58" s="20">
        <f>IF($B58&lt;$D58,"-",Результаты!EH58)</f>
        <v>11.881188118811881</v>
      </c>
      <c r="EJ58" s="20">
        <f>IF($B58&lt;$D58,"-",Результаты!EI58)</f>
        <v>0</v>
      </c>
      <c r="EK58" s="20">
        <f>IF($B58&lt;$D58,"-",Результаты!EJ58)</f>
        <v>0</v>
      </c>
    </row>
    <row r="59" spans="1:141" ht="15">
      <c r="A59" s="22" t="s">
        <v>171</v>
      </c>
      <c r="B59" s="18">
        <v>106</v>
      </c>
      <c r="C59" s="19">
        <v>0.9561609236875337</v>
      </c>
      <c r="D59" s="23">
        <v>95</v>
      </c>
      <c r="E59" s="20">
        <f>IF($B59&lt;$D59,"-",Результаты!D59)</f>
        <v>1.8867924528301887</v>
      </c>
      <c r="F59" s="20">
        <f>IF($B59&lt;$D59,"-",Результаты!E59)</f>
        <v>0</v>
      </c>
      <c r="G59" s="20">
        <f>IF($B59&lt;$D59,"-",Результаты!F59)</f>
        <v>0.9433962264150944</v>
      </c>
      <c r="H59" s="20">
        <f>IF($B59&lt;$D59,"-",Результаты!G59)</f>
        <v>5.660377358490567</v>
      </c>
      <c r="I59" s="20">
        <f>IF($B59&lt;$D59,"-",Результаты!H59)</f>
        <v>91.50943396226415</v>
      </c>
      <c r="J59" s="20">
        <f>IF($B59&lt;$D59,"-",Результаты!I59)</f>
        <v>52.83018867924528</v>
      </c>
      <c r="K59" s="20">
        <f>IF($B59&lt;$D59,"-",Результаты!J59)</f>
        <v>28.30188679245283</v>
      </c>
      <c r="L59" s="20">
        <f>IF($B59&lt;$D59,"-",Результаты!K59)</f>
        <v>9.433962264150944</v>
      </c>
      <c r="M59" s="20">
        <f>IF($B59&lt;$D59,"-",Результаты!L59)</f>
        <v>9.433962264150944</v>
      </c>
      <c r="N59" s="20">
        <f>IF($B59&lt;$D59,"-",Результаты!M59)</f>
        <v>65.09433962264151</v>
      </c>
      <c r="O59" s="20">
        <f>IF($B59&lt;$D59,"-",Результаты!N59)</f>
        <v>27.358490566037734</v>
      </c>
      <c r="P59" s="20">
        <f>IF($B59&lt;$D59,"-",Результаты!O59)</f>
        <v>4.716981132075472</v>
      </c>
      <c r="Q59" s="20">
        <f>IF($B59&lt;$D59,"-",Результаты!P59)</f>
        <v>2.8301886792452833</v>
      </c>
      <c r="R59" s="20">
        <f>IF($B59&lt;$D59,"-",Результаты!Q59)</f>
        <v>24.761904761904763</v>
      </c>
      <c r="S59" s="20">
        <f>IF($B59&lt;$D59,"-",Результаты!R59)</f>
        <v>0.9523809523809524</v>
      </c>
      <c r="T59" s="20">
        <f>IF($B59&lt;$D59,"-",Результаты!S59)</f>
        <v>0.9523809523809524</v>
      </c>
      <c r="U59" s="20">
        <f>IF($B59&lt;$D59,"-",Результаты!T59)</f>
        <v>75.23809523809524</v>
      </c>
      <c r="V59" s="21">
        <f>IF($B59&lt;$D59,"-",Результаты!U59)</f>
        <v>26</v>
      </c>
      <c r="W59" s="20">
        <f>IF($B59&lt;$D59,"-",Результаты!V59)</f>
        <v>53.84615384615385</v>
      </c>
      <c r="X59" s="20">
        <f>IF($B59&lt;$D59,"-",Результаты!W59)</f>
        <v>38.46153846153847</v>
      </c>
      <c r="Y59" s="20">
        <f>IF($B59&lt;$D59,"-",Результаты!X59)</f>
        <v>0</v>
      </c>
      <c r="Z59" s="20">
        <f>IF($B59&lt;$D59,"-",Результаты!Y59)</f>
        <v>7.6923076923076925</v>
      </c>
      <c r="AA59" s="20">
        <f>IF($B59&lt;$D59,"-",Результаты!Z59)</f>
        <v>3.8461538461538463</v>
      </c>
      <c r="AB59" s="20">
        <f>IF($B59&lt;$D59,"-",Результаты!AA59)</f>
        <v>0</v>
      </c>
      <c r="AC59" s="20">
        <f>IF($B59&lt;$D59,"-",Результаты!AB59)</f>
        <v>3.8461538461538463</v>
      </c>
      <c r="AD59" s="20">
        <f>IF($B59&lt;$D59,"-",Результаты!AC59)</f>
        <v>0</v>
      </c>
      <c r="AE59" s="20">
        <f>IF($B59&lt;$D59,"-",Результаты!AD59)</f>
        <v>11.538461538461538</v>
      </c>
      <c r="AF59" s="20">
        <f>IF($B59&lt;$D59,"-",Результаты!AE59)</f>
        <v>0</v>
      </c>
      <c r="AG59" s="20">
        <f>IF($B59&lt;$D59,"-",Результаты!AF59)</f>
        <v>0</v>
      </c>
      <c r="AH59" s="20">
        <f>IF($B59&lt;$D59,"-",Результаты!AG59)</f>
        <v>3.8461538461538463</v>
      </c>
      <c r="AI59" s="20">
        <f>IF($B59&lt;$D59,"-",Результаты!AH59)</f>
        <v>0</v>
      </c>
      <c r="AJ59" s="20">
        <f>IF($B59&lt;$D59,"-",Результаты!AI59)</f>
        <v>27.358490566037734</v>
      </c>
      <c r="AK59" s="20">
        <f>IF($B59&lt;$D59,"-",Результаты!AJ59)</f>
        <v>25.471698113207548</v>
      </c>
      <c r="AL59" s="20">
        <f>IF($B59&lt;$D59,"-",Результаты!AK59)</f>
        <v>18.867924528301888</v>
      </c>
      <c r="AM59" s="20">
        <f>IF($B59&lt;$D59,"-",Результаты!AL59)</f>
        <v>28.30188679245283</v>
      </c>
      <c r="AN59" s="20">
        <f>IF($B59&lt;$D59,"-",Результаты!AM59)</f>
        <v>13.20754716981132</v>
      </c>
      <c r="AO59" s="20">
        <f>IF($B59&lt;$D59,"-",Результаты!AN59)</f>
        <v>44.339622641509436</v>
      </c>
      <c r="AP59" s="20">
        <f>IF($B59&lt;$D59,"-",Результаты!AO59)</f>
        <v>6.60377358490566</v>
      </c>
      <c r="AQ59" s="20">
        <f>IF($B59&lt;$D59,"-",Результаты!AP59)</f>
        <v>0</v>
      </c>
      <c r="AR59" s="20">
        <f>IF($B59&lt;$D59,"-",Результаты!AQ59)</f>
        <v>0.9433962264150944</v>
      </c>
      <c r="AS59" s="20">
        <f>IF($B59&lt;$D59,"-",Результаты!AR59)</f>
        <v>0.9433962264150944</v>
      </c>
      <c r="AT59" s="20">
        <f>IF($B59&lt;$D59,"-",Результаты!AS59)</f>
        <v>0</v>
      </c>
      <c r="AU59" s="20">
        <f>IF($B59&lt;$D59,"-",Результаты!AT59)</f>
        <v>6.666666666666667</v>
      </c>
      <c r="AV59" s="20">
        <f>IF($B59&lt;$D59,"-",Результаты!AU59)</f>
        <v>86.66666666666667</v>
      </c>
      <c r="AW59" s="20">
        <f>IF($B59&lt;$D59,"-",Результаты!AV59)</f>
        <v>6.666666666666667</v>
      </c>
      <c r="AX59" s="21">
        <f>IF($B59&lt;$D59,"-",Результаты!AW59)</f>
        <v>103</v>
      </c>
      <c r="AY59" s="20">
        <f>IF($B59&lt;$D59,"-",Результаты!AX59)</f>
        <v>47.57281553398058</v>
      </c>
      <c r="AZ59" s="20">
        <f>IF($B59&lt;$D59,"-",Результаты!AY59)</f>
        <v>45.63106796116505</v>
      </c>
      <c r="BA59" s="20">
        <f>IF($B59&lt;$D59,"-",Результаты!AZ59)</f>
        <v>5.825242718446602</v>
      </c>
      <c r="BB59" s="20">
        <f>IF($B59&lt;$D59,"-",Результаты!BA59)</f>
        <v>0.9708737864077669</v>
      </c>
      <c r="BC59" s="20">
        <f>IF($B59&lt;$D59,"-",Результаты!BB59)</f>
        <v>3.8834951456310676</v>
      </c>
      <c r="BD59" s="20">
        <f>IF($B59&lt;$D59,"-",Результаты!BC59)</f>
        <v>0</v>
      </c>
      <c r="BE59" s="20">
        <f>IF($B59&lt;$D59,"-",Результаты!BD59)</f>
        <v>1.9417475728155338</v>
      </c>
      <c r="BF59" s="20">
        <f>IF($B59&lt;$D59,"-",Результаты!BE59)</f>
        <v>0</v>
      </c>
      <c r="BG59" s="20">
        <f>IF($B59&lt;$D59,"-",Результаты!BF59)</f>
        <v>0.9708737864077669</v>
      </c>
      <c r="BH59" s="20">
        <f>IF($B59&lt;$D59,"-",Результаты!BG59)</f>
        <v>0</v>
      </c>
      <c r="BI59" s="20">
        <f>IF($B59&lt;$D59,"-",Результаты!BH59)</f>
        <v>0</v>
      </c>
      <c r="BJ59" s="20">
        <f>IF($B59&lt;$D59,"-",Результаты!BI59)</f>
        <v>0.9708737864077669</v>
      </c>
      <c r="BK59" s="20">
        <f>IF($B59&lt;$D59,"-",Результаты!BJ59)</f>
        <v>0</v>
      </c>
      <c r="BL59" s="20">
        <f>IF($B59&lt;$D59,"-",Результаты!BK59)</f>
        <v>0.9708737864077669</v>
      </c>
      <c r="BM59" s="20">
        <f>IF($B59&lt;$D59,"-",Результаты!BL59)</f>
        <v>34.90566037735849</v>
      </c>
      <c r="BN59" s="20">
        <f>IF($B59&lt;$D59,"-",Результаты!BM59)</f>
        <v>44.339622641509436</v>
      </c>
      <c r="BO59" s="20">
        <f>IF($B59&lt;$D59,"-",Результаты!BN59)</f>
        <v>7.547169811320755</v>
      </c>
      <c r="BP59" s="20">
        <f>IF($B59&lt;$D59,"-",Результаты!BO59)</f>
        <v>13.20754716981132</v>
      </c>
      <c r="BQ59" s="20">
        <f>IF($B59&lt;$D59,"-",Результаты!BP59)</f>
        <v>0</v>
      </c>
      <c r="BR59" s="20">
        <f>IF($B59&lt;$D59,"-",Результаты!BQ59)</f>
        <v>0</v>
      </c>
      <c r="BS59" s="20">
        <f>IF($B59&lt;$D59,"-",Результаты!BR59)</f>
        <v>5.660377358490567</v>
      </c>
      <c r="BT59" s="20">
        <f>IF($B59&lt;$D59,"-",Результаты!BS59)</f>
        <v>1.8867924528301887</v>
      </c>
      <c r="BU59" s="20">
        <f>IF($B59&lt;$D59,"-",Результаты!BT59)</f>
        <v>14.150943396226415</v>
      </c>
      <c r="BV59" s="20">
        <f>IF($B59&lt;$D59,"-",Результаты!BU59)</f>
        <v>2.8301886792452833</v>
      </c>
      <c r="BW59" s="20">
        <f>IF($B59&lt;$D59,"-",Результаты!BV59)</f>
        <v>0.9433962264150944</v>
      </c>
      <c r="BX59" s="20">
        <f>IF($B59&lt;$D59,"-",Результаты!BW59)</f>
        <v>50</v>
      </c>
      <c r="BY59" s="20">
        <f>IF($B59&lt;$D59,"-",Результаты!BX59)</f>
        <v>33.9622641509434</v>
      </c>
      <c r="BZ59" s="20">
        <f>IF($B59&lt;$D59,"-",Результаты!BY59)</f>
        <v>4.716981132075472</v>
      </c>
      <c r="CA59" s="20">
        <f>IF($B59&lt;$D59,"-",Результаты!BZ59)</f>
        <v>11.320754716981133</v>
      </c>
      <c r="CB59" s="20">
        <f>IF($B59&lt;$D59,"-",Результаты!CA59)</f>
        <v>1.8867924528301887</v>
      </c>
      <c r="CC59" s="20">
        <f>IF($B59&lt;$D59,"-",Результаты!CB59)</f>
        <v>0</v>
      </c>
      <c r="CD59" s="20">
        <f>IF($B59&lt;$D59,"-",Результаты!CC59)</f>
        <v>8.49056603773585</v>
      </c>
      <c r="CE59" s="20">
        <f>IF($B59&lt;$D59,"-",Результаты!CD59)</f>
        <v>13.20754716981132</v>
      </c>
      <c r="CF59" s="20">
        <f>IF($B59&lt;$D59,"-",Результаты!CE59)</f>
        <v>0</v>
      </c>
      <c r="CG59" s="20">
        <f>IF($B59&lt;$D59,"-",Результаты!CF59)</f>
        <v>0</v>
      </c>
      <c r="CH59" s="21">
        <f>IF($B59&lt;$D59,"-",Результаты!CG59)</f>
        <v>63</v>
      </c>
      <c r="CI59" s="20">
        <f>IF($B59&lt;$D59,"-",Результаты!CH59)</f>
        <v>52.38095238095239</v>
      </c>
      <c r="CJ59" s="20">
        <f>IF($B59&lt;$D59,"-",Результаты!CI59)</f>
        <v>39.682539682539684</v>
      </c>
      <c r="CK59" s="20">
        <f>IF($B59&lt;$D59,"-",Результаты!CJ59)</f>
        <v>1.5873015873015872</v>
      </c>
      <c r="CL59" s="20">
        <f>IF($B59&lt;$D59,"-",Результаты!CK59)</f>
        <v>6.349206349206349</v>
      </c>
      <c r="CM59" s="20">
        <f>IF($B59&lt;$D59,"-",Результаты!CL59)</f>
        <v>0.9433962264150944</v>
      </c>
      <c r="CN59" s="20">
        <f>IF($B59&lt;$D59,"-",Результаты!CM59)</f>
        <v>0</v>
      </c>
      <c r="CO59" s="20">
        <f>IF($B59&lt;$D59,"-",Результаты!CN59)</f>
        <v>0</v>
      </c>
      <c r="CP59" s="20">
        <f>IF($B59&lt;$D59,"-",Результаты!CO59)</f>
        <v>2.8301886792452833</v>
      </c>
      <c r="CQ59" s="20">
        <f>IF($B59&lt;$D59,"-",Результаты!CP59)</f>
        <v>0.9433962264150944</v>
      </c>
      <c r="CR59" s="20">
        <f>IF($B59&lt;$D59,"-",Результаты!CQ59)</f>
        <v>1.8867924528301887</v>
      </c>
      <c r="CS59" s="20">
        <f>IF($B59&lt;$D59,"-",Результаты!CR59)</f>
        <v>0</v>
      </c>
      <c r="CT59" s="21">
        <f>IF($B59&lt;$D59,"-",Результаты!CS59)</f>
        <v>12</v>
      </c>
      <c r="CU59" s="20">
        <f>IF($B59&lt;$D59,"-",Результаты!CT59)</f>
        <v>41.66666666666667</v>
      </c>
      <c r="CV59" s="20">
        <f>IF($B59&lt;$D59,"-",Результаты!CU59)</f>
        <v>25</v>
      </c>
      <c r="CW59" s="20">
        <f>IF($B59&lt;$D59,"-",Результаты!CV59)</f>
        <v>8.333333333333332</v>
      </c>
      <c r="CX59" s="20">
        <f>IF($B59&lt;$D59,"-",Результаты!CW59)</f>
        <v>25</v>
      </c>
      <c r="CY59" s="20">
        <f>IF($B59&lt;$D59,"-",Результаты!CX59)</f>
        <v>8.333333333333332</v>
      </c>
      <c r="CZ59" s="20">
        <f>IF($B59&lt;$D59,"-",Результаты!CY59)</f>
        <v>25</v>
      </c>
      <c r="DA59" s="20">
        <f>IF($B59&lt;$D59,"-",Результаты!CZ59)</f>
        <v>25</v>
      </c>
      <c r="DB59" s="20">
        <f>IF($B59&lt;$D59,"-",Результаты!DA59)</f>
        <v>8.333333333333332</v>
      </c>
      <c r="DC59" s="20">
        <f>IF($B59&lt;$D59,"-",Результаты!DB59)</f>
        <v>0</v>
      </c>
      <c r="DD59" s="21">
        <f>IF($B59&lt;$D59,"-",Результаты!DC59)</f>
        <v>106</v>
      </c>
      <c r="DE59" s="20">
        <f>IF($B59&lt;$D59,"-",Результаты!DD59)</f>
        <v>19.81132075471698</v>
      </c>
      <c r="DF59" s="20">
        <f>IF($B59&lt;$D59,"-",Результаты!DE59)</f>
        <v>55.660377358490564</v>
      </c>
      <c r="DG59" s="20">
        <f>IF($B59&lt;$D59,"-",Результаты!DF59)</f>
        <v>10.377358490566039</v>
      </c>
      <c r="DH59" s="20">
        <f>IF($B59&lt;$D59,"-",Результаты!DG59)</f>
        <v>14.150943396226415</v>
      </c>
      <c r="DI59" s="20">
        <f>IF($B59&lt;$D59,"-",Результаты!DH59)</f>
        <v>0.9433962264150944</v>
      </c>
      <c r="DJ59" s="20">
        <f>IF($B59&lt;$D59,"-",Результаты!DI59)</f>
        <v>2.8301886792452833</v>
      </c>
      <c r="DK59" s="20">
        <f>IF($B59&lt;$D59,"-",Результаты!DJ59)</f>
        <v>13.20754716981132</v>
      </c>
      <c r="DL59" s="20">
        <f>IF($B59&lt;$D59,"-",Результаты!DK59)</f>
        <v>1.8867924528301887</v>
      </c>
      <c r="DM59" s="20">
        <f>IF($B59&lt;$D59,"-",Результаты!DL59)</f>
        <v>2.8301886792452833</v>
      </c>
      <c r="DN59" s="20">
        <f>IF($B59&lt;$D59,"-",Результаты!DM59)</f>
        <v>21.69811320754717</v>
      </c>
      <c r="DO59" s="20">
        <f>IF($B59&lt;$D59,"-",Результаты!DN59)</f>
        <v>78.30188679245283</v>
      </c>
      <c r="DP59" s="20">
        <f>IF($B59&lt;$D59,"-",Результаты!DO59)</f>
        <v>0</v>
      </c>
      <c r="DQ59" s="20">
        <f>IF($B59&lt;$D59,"-",Результаты!DP59)</f>
        <v>1.8867924528301887</v>
      </c>
      <c r="DR59" s="20">
        <f>IF($B59&lt;$D59,"-",Результаты!DQ59)</f>
        <v>51.886792452830186</v>
      </c>
      <c r="DS59" s="20">
        <f>IF($B59&lt;$D59,"-",Результаты!DR59)</f>
        <v>46.22641509433962</v>
      </c>
      <c r="DT59" s="20">
        <f>IF($B59&lt;$D59,"-",Результаты!DS59)</f>
        <v>0</v>
      </c>
      <c r="DU59" s="20">
        <f>IF($B59&lt;$D59,"-",Результаты!DT59)</f>
        <v>5.660377358490567</v>
      </c>
      <c r="DV59" s="20">
        <f>IF($B59&lt;$D59,"-",Результаты!DU59)</f>
        <v>25.471698113207548</v>
      </c>
      <c r="DW59" s="20">
        <f>IF($B59&lt;$D59,"-",Результаты!DV59)</f>
        <v>32.075471698113205</v>
      </c>
      <c r="DX59" s="20">
        <f>IF($B59&lt;$D59,"-",Результаты!DW59)</f>
        <v>16.037735849056602</v>
      </c>
      <c r="DY59" s="20">
        <f>IF($B59&lt;$D59,"-",Результаты!DX59)</f>
        <v>16.9811320754717</v>
      </c>
      <c r="DZ59" s="20">
        <f>IF($B59&lt;$D59,"-",Результаты!DY59)</f>
        <v>3.7735849056603774</v>
      </c>
      <c r="EA59" s="20">
        <f>IF($B59&lt;$D59,"-",Результаты!DZ59)</f>
        <v>0</v>
      </c>
      <c r="EB59" s="20">
        <f>IF($B59&lt;$D59,"-",Результаты!EA59)</f>
        <v>10.377358490566039</v>
      </c>
      <c r="EC59" s="20">
        <f>IF($B59&lt;$D59,"-",Результаты!EB59)</f>
        <v>20.754716981132077</v>
      </c>
      <c r="ED59" s="20">
        <f>IF($B59&lt;$D59,"-",Результаты!EC59)</f>
        <v>35.84905660377358</v>
      </c>
      <c r="EE59" s="20">
        <f>IF($B59&lt;$D59,"-",Результаты!ED59)</f>
        <v>11.320754716981133</v>
      </c>
      <c r="EF59" s="20">
        <f>IF($B59&lt;$D59,"-",Результаты!EE59)</f>
        <v>4.716981132075472</v>
      </c>
      <c r="EG59" s="20">
        <f>IF($B59&lt;$D59,"-",Результаты!EF59)</f>
        <v>0</v>
      </c>
      <c r="EH59" s="20">
        <f>IF($B59&lt;$D59,"-",Результаты!EG59)</f>
        <v>5.660377358490567</v>
      </c>
      <c r="EI59" s="20">
        <f>IF($B59&lt;$D59,"-",Результаты!EH59)</f>
        <v>4.716981132075472</v>
      </c>
      <c r="EJ59" s="20">
        <f>IF($B59&lt;$D59,"-",Результаты!EI59)</f>
        <v>6.60377358490566</v>
      </c>
      <c r="EK59" s="20">
        <f>IF($B59&lt;$D59,"-",Результаты!EJ59)</f>
        <v>0</v>
      </c>
    </row>
    <row r="60" spans="1:141" ht="15">
      <c r="A60" s="22" t="s">
        <v>172</v>
      </c>
      <c r="B60" s="18">
        <v>14</v>
      </c>
      <c r="C60" s="19">
        <v>0.1464894841477451</v>
      </c>
      <c r="D60" s="23">
        <v>95</v>
      </c>
      <c r="E60" s="20" t="str">
        <f>IF($B60&lt;$D60,"-",Результаты!D60)</f>
        <v>-</v>
      </c>
      <c r="F60" s="20" t="str">
        <f>IF($B60&lt;$D60,"-",Результаты!E60)</f>
        <v>-</v>
      </c>
      <c r="G60" s="20" t="str">
        <f>IF($B60&lt;$D60,"-",Результаты!F60)</f>
        <v>-</v>
      </c>
      <c r="H60" s="20" t="str">
        <f>IF($B60&lt;$D60,"-",Результаты!G60)</f>
        <v>-</v>
      </c>
      <c r="I60" s="20" t="str">
        <f>IF($B60&lt;$D60,"-",Результаты!H60)</f>
        <v>-</v>
      </c>
      <c r="J60" s="20" t="str">
        <f>IF($B60&lt;$D60,"-",Результаты!I60)</f>
        <v>-</v>
      </c>
      <c r="K60" s="20" t="str">
        <f>IF($B60&lt;$D60,"-",Результаты!J60)</f>
        <v>-</v>
      </c>
      <c r="L60" s="20" t="str">
        <f>IF($B60&lt;$D60,"-",Результаты!K60)</f>
        <v>-</v>
      </c>
      <c r="M60" s="20" t="str">
        <f>IF($B60&lt;$D60,"-",Результаты!L60)</f>
        <v>-</v>
      </c>
      <c r="N60" s="20" t="str">
        <f>IF($B60&lt;$D60,"-",Результаты!M60)</f>
        <v>-</v>
      </c>
      <c r="O60" s="20" t="str">
        <f>IF($B60&lt;$D60,"-",Результаты!N60)</f>
        <v>-</v>
      </c>
      <c r="P60" s="20" t="str">
        <f>IF($B60&lt;$D60,"-",Результаты!O60)</f>
        <v>-</v>
      </c>
      <c r="Q60" s="20" t="str">
        <f>IF($B60&lt;$D60,"-",Результаты!P60)</f>
        <v>-</v>
      </c>
      <c r="R60" s="20" t="str">
        <f>IF($B60&lt;$D60,"-",Результаты!Q60)</f>
        <v>-</v>
      </c>
      <c r="S60" s="20" t="str">
        <f>IF($B60&lt;$D60,"-",Результаты!R60)</f>
        <v>-</v>
      </c>
      <c r="T60" s="20" t="str">
        <f>IF($B60&lt;$D60,"-",Результаты!S60)</f>
        <v>-</v>
      </c>
      <c r="U60" s="20" t="str">
        <f>IF($B60&lt;$D60,"-",Результаты!T60)</f>
        <v>-</v>
      </c>
      <c r="V60" s="21" t="str">
        <f>IF($B60&lt;$D60,"-",Результаты!U60)</f>
        <v>-</v>
      </c>
      <c r="W60" s="20" t="str">
        <f>IF($B60&lt;$D60,"-",Результаты!V60)</f>
        <v>-</v>
      </c>
      <c r="X60" s="20" t="str">
        <f>IF($B60&lt;$D60,"-",Результаты!W60)</f>
        <v>-</v>
      </c>
      <c r="Y60" s="20" t="str">
        <f>IF($B60&lt;$D60,"-",Результаты!X60)</f>
        <v>-</v>
      </c>
      <c r="Z60" s="20" t="str">
        <f>IF($B60&lt;$D60,"-",Результаты!Y60)</f>
        <v>-</v>
      </c>
      <c r="AA60" s="20" t="str">
        <f>IF($B60&lt;$D60,"-",Результаты!Z60)</f>
        <v>-</v>
      </c>
      <c r="AB60" s="20" t="str">
        <f>IF($B60&lt;$D60,"-",Результаты!AA60)</f>
        <v>-</v>
      </c>
      <c r="AC60" s="20" t="str">
        <f>IF($B60&lt;$D60,"-",Результаты!AB60)</f>
        <v>-</v>
      </c>
      <c r="AD60" s="20" t="str">
        <f>IF($B60&lt;$D60,"-",Результаты!AC60)</f>
        <v>-</v>
      </c>
      <c r="AE60" s="20" t="str">
        <f>IF($B60&lt;$D60,"-",Результаты!AD60)</f>
        <v>-</v>
      </c>
      <c r="AF60" s="20" t="str">
        <f>IF($B60&lt;$D60,"-",Результаты!AE60)</f>
        <v>-</v>
      </c>
      <c r="AG60" s="20" t="str">
        <f>IF($B60&lt;$D60,"-",Результаты!AF60)</f>
        <v>-</v>
      </c>
      <c r="AH60" s="20" t="str">
        <f>IF($B60&lt;$D60,"-",Результаты!AG60)</f>
        <v>-</v>
      </c>
      <c r="AI60" s="20" t="str">
        <f>IF($B60&lt;$D60,"-",Результаты!AH60)</f>
        <v>-</v>
      </c>
      <c r="AJ60" s="20" t="str">
        <f>IF($B60&lt;$D60,"-",Результаты!AI60)</f>
        <v>-</v>
      </c>
      <c r="AK60" s="20" t="str">
        <f>IF($B60&lt;$D60,"-",Результаты!AJ60)</f>
        <v>-</v>
      </c>
      <c r="AL60" s="20" t="str">
        <f>IF($B60&lt;$D60,"-",Результаты!AK60)</f>
        <v>-</v>
      </c>
      <c r="AM60" s="20" t="str">
        <f>IF($B60&lt;$D60,"-",Результаты!AL60)</f>
        <v>-</v>
      </c>
      <c r="AN60" s="20" t="str">
        <f>IF($B60&lt;$D60,"-",Результаты!AM60)</f>
        <v>-</v>
      </c>
      <c r="AO60" s="20" t="str">
        <f>IF($B60&lt;$D60,"-",Результаты!AN60)</f>
        <v>-</v>
      </c>
      <c r="AP60" s="20" t="str">
        <f>IF($B60&lt;$D60,"-",Результаты!AO60)</f>
        <v>-</v>
      </c>
      <c r="AQ60" s="20" t="str">
        <f>IF($B60&lt;$D60,"-",Результаты!AP60)</f>
        <v>-</v>
      </c>
      <c r="AR60" s="20" t="str">
        <f>IF($B60&lt;$D60,"-",Результаты!AQ60)</f>
        <v>-</v>
      </c>
      <c r="AS60" s="20" t="str">
        <f>IF($B60&lt;$D60,"-",Результаты!AR60)</f>
        <v>-</v>
      </c>
      <c r="AT60" s="20" t="str">
        <f>IF($B60&lt;$D60,"-",Результаты!AS60)</f>
        <v>-</v>
      </c>
      <c r="AU60" s="20" t="str">
        <f>IF($B60&lt;$D60,"-",Результаты!AT60)</f>
        <v>-</v>
      </c>
      <c r="AV60" s="20" t="str">
        <f>IF($B60&lt;$D60,"-",Результаты!AU60)</f>
        <v>-</v>
      </c>
      <c r="AW60" s="20" t="str">
        <f>IF($B60&lt;$D60,"-",Результаты!AV60)</f>
        <v>-</v>
      </c>
      <c r="AX60" s="21" t="str">
        <f>IF($B60&lt;$D60,"-",Результаты!AW60)</f>
        <v>-</v>
      </c>
      <c r="AY60" s="20" t="str">
        <f>IF($B60&lt;$D60,"-",Результаты!AX60)</f>
        <v>-</v>
      </c>
      <c r="AZ60" s="20" t="str">
        <f>IF($B60&lt;$D60,"-",Результаты!AY60)</f>
        <v>-</v>
      </c>
      <c r="BA60" s="20" t="str">
        <f>IF($B60&lt;$D60,"-",Результаты!AZ60)</f>
        <v>-</v>
      </c>
      <c r="BB60" s="20" t="str">
        <f>IF($B60&lt;$D60,"-",Результаты!BA60)</f>
        <v>-</v>
      </c>
      <c r="BC60" s="20" t="str">
        <f>IF($B60&lt;$D60,"-",Результаты!BB60)</f>
        <v>-</v>
      </c>
      <c r="BD60" s="20" t="str">
        <f>IF($B60&lt;$D60,"-",Результаты!BC60)</f>
        <v>-</v>
      </c>
      <c r="BE60" s="20" t="str">
        <f>IF($B60&lt;$D60,"-",Результаты!BD60)</f>
        <v>-</v>
      </c>
      <c r="BF60" s="20" t="str">
        <f>IF($B60&lt;$D60,"-",Результаты!BE60)</f>
        <v>-</v>
      </c>
      <c r="BG60" s="20" t="str">
        <f>IF($B60&lt;$D60,"-",Результаты!BF60)</f>
        <v>-</v>
      </c>
      <c r="BH60" s="20" t="str">
        <f>IF($B60&lt;$D60,"-",Результаты!BG60)</f>
        <v>-</v>
      </c>
      <c r="BI60" s="20" t="str">
        <f>IF($B60&lt;$D60,"-",Результаты!BH60)</f>
        <v>-</v>
      </c>
      <c r="BJ60" s="20" t="str">
        <f>IF($B60&lt;$D60,"-",Результаты!BI60)</f>
        <v>-</v>
      </c>
      <c r="BK60" s="20" t="str">
        <f>IF($B60&lt;$D60,"-",Результаты!BJ60)</f>
        <v>-</v>
      </c>
      <c r="BL60" s="20" t="str">
        <f>IF($B60&lt;$D60,"-",Результаты!BK60)</f>
        <v>-</v>
      </c>
      <c r="BM60" s="20" t="str">
        <f>IF($B60&lt;$D60,"-",Результаты!BL60)</f>
        <v>-</v>
      </c>
      <c r="BN60" s="20" t="str">
        <f>IF($B60&lt;$D60,"-",Результаты!BM60)</f>
        <v>-</v>
      </c>
      <c r="BO60" s="20" t="str">
        <f>IF($B60&lt;$D60,"-",Результаты!BN60)</f>
        <v>-</v>
      </c>
      <c r="BP60" s="20" t="str">
        <f>IF($B60&lt;$D60,"-",Результаты!BO60)</f>
        <v>-</v>
      </c>
      <c r="BQ60" s="20" t="str">
        <f>IF($B60&lt;$D60,"-",Результаты!BP60)</f>
        <v>-</v>
      </c>
      <c r="BR60" s="20" t="str">
        <f>IF($B60&lt;$D60,"-",Результаты!BQ60)</f>
        <v>-</v>
      </c>
      <c r="BS60" s="20" t="str">
        <f>IF($B60&lt;$D60,"-",Результаты!BR60)</f>
        <v>-</v>
      </c>
      <c r="BT60" s="20" t="str">
        <f>IF($B60&lt;$D60,"-",Результаты!BS60)</f>
        <v>-</v>
      </c>
      <c r="BU60" s="20" t="str">
        <f>IF($B60&lt;$D60,"-",Результаты!BT60)</f>
        <v>-</v>
      </c>
      <c r="BV60" s="20" t="str">
        <f>IF($B60&lt;$D60,"-",Результаты!BU60)</f>
        <v>-</v>
      </c>
      <c r="BW60" s="20" t="str">
        <f>IF($B60&lt;$D60,"-",Результаты!BV60)</f>
        <v>-</v>
      </c>
      <c r="BX60" s="20" t="str">
        <f>IF($B60&lt;$D60,"-",Результаты!BW60)</f>
        <v>-</v>
      </c>
      <c r="BY60" s="20" t="str">
        <f>IF($B60&lt;$D60,"-",Результаты!BX60)</f>
        <v>-</v>
      </c>
      <c r="BZ60" s="20" t="str">
        <f>IF($B60&lt;$D60,"-",Результаты!BY60)</f>
        <v>-</v>
      </c>
      <c r="CA60" s="20" t="str">
        <f>IF($B60&lt;$D60,"-",Результаты!BZ60)</f>
        <v>-</v>
      </c>
      <c r="CB60" s="20" t="str">
        <f>IF($B60&lt;$D60,"-",Результаты!CA60)</f>
        <v>-</v>
      </c>
      <c r="CC60" s="20" t="str">
        <f>IF($B60&lt;$D60,"-",Результаты!CB60)</f>
        <v>-</v>
      </c>
      <c r="CD60" s="20" t="str">
        <f>IF($B60&lt;$D60,"-",Результаты!CC60)</f>
        <v>-</v>
      </c>
      <c r="CE60" s="20" t="str">
        <f>IF($B60&lt;$D60,"-",Результаты!CD60)</f>
        <v>-</v>
      </c>
      <c r="CF60" s="20" t="str">
        <f>IF($B60&lt;$D60,"-",Результаты!CE60)</f>
        <v>-</v>
      </c>
      <c r="CG60" s="20" t="str">
        <f>IF($B60&lt;$D60,"-",Результаты!CF60)</f>
        <v>-</v>
      </c>
      <c r="CH60" s="21" t="str">
        <f>IF($B60&lt;$D60,"-",Результаты!CG60)</f>
        <v>-</v>
      </c>
      <c r="CI60" s="20" t="str">
        <f>IF($B60&lt;$D60,"-",Результаты!CH60)</f>
        <v>-</v>
      </c>
      <c r="CJ60" s="20" t="str">
        <f>IF($B60&lt;$D60,"-",Результаты!CI60)</f>
        <v>-</v>
      </c>
      <c r="CK60" s="20" t="str">
        <f>IF($B60&lt;$D60,"-",Результаты!CJ60)</f>
        <v>-</v>
      </c>
      <c r="CL60" s="20" t="str">
        <f>IF($B60&lt;$D60,"-",Результаты!CK60)</f>
        <v>-</v>
      </c>
      <c r="CM60" s="20" t="str">
        <f>IF($B60&lt;$D60,"-",Результаты!CL60)</f>
        <v>-</v>
      </c>
      <c r="CN60" s="20" t="str">
        <f>IF($B60&lt;$D60,"-",Результаты!CM60)</f>
        <v>-</v>
      </c>
      <c r="CO60" s="20" t="str">
        <f>IF($B60&lt;$D60,"-",Результаты!CN60)</f>
        <v>-</v>
      </c>
      <c r="CP60" s="20" t="str">
        <f>IF($B60&lt;$D60,"-",Результаты!CO60)</f>
        <v>-</v>
      </c>
      <c r="CQ60" s="20" t="str">
        <f>IF($B60&lt;$D60,"-",Результаты!CP60)</f>
        <v>-</v>
      </c>
      <c r="CR60" s="20" t="str">
        <f>IF($B60&lt;$D60,"-",Результаты!CQ60)</f>
        <v>-</v>
      </c>
      <c r="CS60" s="20" t="str">
        <f>IF($B60&lt;$D60,"-",Результаты!CR60)</f>
        <v>-</v>
      </c>
      <c r="CT60" s="21" t="str">
        <f>IF($B60&lt;$D60,"-",Результаты!CS60)</f>
        <v>-</v>
      </c>
      <c r="CU60" s="20" t="str">
        <f>IF($B60&lt;$D60,"-",Результаты!CT60)</f>
        <v>-</v>
      </c>
      <c r="CV60" s="20" t="str">
        <f>IF($B60&lt;$D60,"-",Результаты!CU60)</f>
        <v>-</v>
      </c>
      <c r="CW60" s="20" t="str">
        <f>IF($B60&lt;$D60,"-",Результаты!CV60)</f>
        <v>-</v>
      </c>
      <c r="CX60" s="20" t="str">
        <f>IF($B60&lt;$D60,"-",Результаты!CW60)</f>
        <v>-</v>
      </c>
      <c r="CY60" s="20" t="str">
        <f>IF($B60&lt;$D60,"-",Результаты!CX60)</f>
        <v>-</v>
      </c>
      <c r="CZ60" s="20" t="str">
        <f>IF($B60&lt;$D60,"-",Результаты!CY60)</f>
        <v>-</v>
      </c>
      <c r="DA60" s="20" t="str">
        <f>IF($B60&lt;$D60,"-",Результаты!CZ60)</f>
        <v>-</v>
      </c>
      <c r="DB60" s="20" t="str">
        <f>IF($B60&lt;$D60,"-",Результаты!DA60)</f>
        <v>-</v>
      </c>
      <c r="DC60" s="20" t="str">
        <f>IF($B60&lt;$D60,"-",Результаты!DB60)</f>
        <v>-</v>
      </c>
      <c r="DD60" s="21" t="str">
        <f>IF($B60&lt;$D60,"-",Результаты!DC60)</f>
        <v>-</v>
      </c>
      <c r="DE60" s="20" t="str">
        <f>IF($B60&lt;$D60,"-",Результаты!DD60)</f>
        <v>-</v>
      </c>
      <c r="DF60" s="20" t="str">
        <f>IF($B60&lt;$D60,"-",Результаты!DE60)</f>
        <v>-</v>
      </c>
      <c r="DG60" s="20" t="str">
        <f>IF($B60&lt;$D60,"-",Результаты!DF60)</f>
        <v>-</v>
      </c>
      <c r="DH60" s="20" t="str">
        <f>IF($B60&lt;$D60,"-",Результаты!DG60)</f>
        <v>-</v>
      </c>
      <c r="DI60" s="20" t="str">
        <f>IF($B60&lt;$D60,"-",Результаты!DH60)</f>
        <v>-</v>
      </c>
      <c r="DJ60" s="20" t="str">
        <f>IF($B60&lt;$D60,"-",Результаты!DI60)</f>
        <v>-</v>
      </c>
      <c r="DK60" s="20" t="str">
        <f>IF($B60&lt;$D60,"-",Результаты!DJ60)</f>
        <v>-</v>
      </c>
      <c r="DL60" s="20" t="str">
        <f>IF($B60&lt;$D60,"-",Результаты!DK60)</f>
        <v>-</v>
      </c>
      <c r="DM60" s="20" t="str">
        <f>IF($B60&lt;$D60,"-",Результаты!DL60)</f>
        <v>-</v>
      </c>
      <c r="DN60" s="20" t="str">
        <f>IF($B60&lt;$D60,"-",Результаты!DM60)</f>
        <v>-</v>
      </c>
      <c r="DO60" s="20" t="str">
        <f>IF($B60&lt;$D60,"-",Результаты!DN60)</f>
        <v>-</v>
      </c>
      <c r="DP60" s="20" t="str">
        <f>IF($B60&lt;$D60,"-",Результаты!DO60)</f>
        <v>-</v>
      </c>
      <c r="DQ60" s="20" t="str">
        <f>IF($B60&lt;$D60,"-",Результаты!DP60)</f>
        <v>-</v>
      </c>
      <c r="DR60" s="20" t="str">
        <f>IF($B60&lt;$D60,"-",Результаты!DQ60)</f>
        <v>-</v>
      </c>
      <c r="DS60" s="20" t="str">
        <f>IF($B60&lt;$D60,"-",Результаты!DR60)</f>
        <v>-</v>
      </c>
      <c r="DT60" s="20" t="str">
        <f>IF($B60&lt;$D60,"-",Результаты!DS60)</f>
        <v>-</v>
      </c>
      <c r="DU60" s="20" t="str">
        <f>IF($B60&lt;$D60,"-",Результаты!DT60)</f>
        <v>-</v>
      </c>
      <c r="DV60" s="20" t="str">
        <f>IF($B60&lt;$D60,"-",Результаты!DU60)</f>
        <v>-</v>
      </c>
      <c r="DW60" s="20" t="str">
        <f>IF($B60&lt;$D60,"-",Результаты!DV60)</f>
        <v>-</v>
      </c>
      <c r="DX60" s="20" t="str">
        <f>IF($B60&lt;$D60,"-",Результаты!DW60)</f>
        <v>-</v>
      </c>
      <c r="DY60" s="20" t="str">
        <f>IF($B60&lt;$D60,"-",Результаты!DX60)</f>
        <v>-</v>
      </c>
      <c r="DZ60" s="20" t="str">
        <f>IF($B60&lt;$D60,"-",Результаты!DY60)</f>
        <v>-</v>
      </c>
      <c r="EA60" s="20" t="str">
        <f>IF($B60&lt;$D60,"-",Результаты!DZ60)</f>
        <v>-</v>
      </c>
      <c r="EB60" s="20" t="str">
        <f>IF($B60&lt;$D60,"-",Результаты!EA60)</f>
        <v>-</v>
      </c>
      <c r="EC60" s="20" t="str">
        <f>IF($B60&lt;$D60,"-",Результаты!EB60)</f>
        <v>-</v>
      </c>
      <c r="ED60" s="20" t="str">
        <f>IF($B60&lt;$D60,"-",Результаты!EC60)</f>
        <v>-</v>
      </c>
      <c r="EE60" s="20" t="str">
        <f>IF($B60&lt;$D60,"-",Результаты!ED60)</f>
        <v>-</v>
      </c>
      <c r="EF60" s="20" t="str">
        <f>IF($B60&lt;$D60,"-",Результаты!EE60)</f>
        <v>-</v>
      </c>
      <c r="EG60" s="20" t="str">
        <f>IF($B60&lt;$D60,"-",Результаты!EF60)</f>
        <v>-</v>
      </c>
      <c r="EH60" s="20" t="str">
        <f>IF($B60&lt;$D60,"-",Результаты!EG60)</f>
        <v>-</v>
      </c>
      <c r="EI60" s="20" t="str">
        <f>IF($B60&lt;$D60,"-",Результаты!EH60)</f>
        <v>-</v>
      </c>
      <c r="EJ60" s="20" t="str">
        <f>IF($B60&lt;$D60,"-",Результаты!EI60)</f>
        <v>-</v>
      </c>
      <c r="EK60" s="20" t="str">
        <f>IF($B60&lt;$D60,"-",Результаты!EJ60)</f>
        <v>-</v>
      </c>
    </row>
    <row r="61" spans="1:141" ht="15">
      <c r="A61" s="22" t="s">
        <v>173</v>
      </c>
      <c r="B61" s="18">
        <v>61</v>
      </c>
      <c r="C61" s="19">
        <v>0.5382511250330891</v>
      </c>
      <c r="D61" s="23">
        <v>95</v>
      </c>
      <c r="E61" s="20" t="str">
        <f>IF($B61&lt;$D61,"-",Результаты!D61)</f>
        <v>-</v>
      </c>
      <c r="F61" s="20" t="str">
        <f>IF($B61&lt;$D61,"-",Результаты!E61)</f>
        <v>-</v>
      </c>
      <c r="G61" s="20" t="str">
        <f>IF($B61&lt;$D61,"-",Результаты!F61)</f>
        <v>-</v>
      </c>
      <c r="H61" s="20" t="str">
        <f>IF($B61&lt;$D61,"-",Результаты!G61)</f>
        <v>-</v>
      </c>
      <c r="I61" s="20" t="str">
        <f>IF($B61&lt;$D61,"-",Результаты!H61)</f>
        <v>-</v>
      </c>
      <c r="J61" s="20" t="str">
        <f>IF($B61&lt;$D61,"-",Результаты!I61)</f>
        <v>-</v>
      </c>
      <c r="K61" s="20" t="str">
        <f>IF($B61&lt;$D61,"-",Результаты!J61)</f>
        <v>-</v>
      </c>
      <c r="L61" s="20" t="str">
        <f>IF($B61&lt;$D61,"-",Результаты!K61)</f>
        <v>-</v>
      </c>
      <c r="M61" s="20" t="str">
        <f>IF($B61&lt;$D61,"-",Результаты!L61)</f>
        <v>-</v>
      </c>
      <c r="N61" s="20" t="str">
        <f>IF($B61&lt;$D61,"-",Результаты!M61)</f>
        <v>-</v>
      </c>
      <c r="O61" s="20" t="str">
        <f>IF($B61&lt;$D61,"-",Результаты!N61)</f>
        <v>-</v>
      </c>
      <c r="P61" s="20" t="str">
        <f>IF($B61&lt;$D61,"-",Результаты!O61)</f>
        <v>-</v>
      </c>
      <c r="Q61" s="20" t="str">
        <f>IF($B61&lt;$D61,"-",Результаты!P61)</f>
        <v>-</v>
      </c>
      <c r="R61" s="20" t="str">
        <f>IF($B61&lt;$D61,"-",Результаты!Q61)</f>
        <v>-</v>
      </c>
      <c r="S61" s="20" t="str">
        <f>IF($B61&lt;$D61,"-",Результаты!R61)</f>
        <v>-</v>
      </c>
      <c r="T61" s="20" t="str">
        <f>IF($B61&lt;$D61,"-",Результаты!S61)</f>
        <v>-</v>
      </c>
      <c r="U61" s="20" t="str">
        <f>IF($B61&lt;$D61,"-",Результаты!T61)</f>
        <v>-</v>
      </c>
      <c r="V61" s="21" t="str">
        <f>IF($B61&lt;$D61,"-",Результаты!U61)</f>
        <v>-</v>
      </c>
      <c r="W61" s="20" t="str">
        <f>IF($B61&lt;$D61,"-",Результаты!V61)</f>
        <v>-</v>
      </c>
      <c r="X61" s="20" t="str">
        <f>IF($B61&lt;$D61,"-",Результаты!W61)</f>
        <v>-</v>
      </c>
      <c r="Y61" s="20" t="str">
        <f>IF($B61&lt;$D61,"-",Результаты!X61)</f>
        <v>-</v>
      </c>
      <c r="Z61" s="20" t="str">
        <f>IF($B61&lt;$D61,"-",Результаты!Y61)</f>
        <v>-</v>
      </c>
      <c r="AA61" s="20" t="str">
        <f>IF($B61&lt;$D61,"-",Результаты!Z61)</f>
        <v>-</v>
      </c>
      <c r="AB61" s="20" t="str">
        <f>IF($B61&lt;$D61,"-",Результаты!AA61)</f>
        <v>-</v>
      </c>
      <c r="AC61" s="20" t="str">
        <f>IF($B61&lt;$D61,"-",Результаты!AB61)</f>
        <v>-</v>
      </c>
      <c r="AD61" s="20" t="str">
        <f>IF($B61&lt;$D61,"-",Результаты!AC61)</f>
        <v>-</v>
      </c>
      <c r="AE61" s="20" t="str">
        <f>IF($B61&lt;$D61,"-",Результаты!AD61)</f>
        <v>-</v>
      </c>
      <c r="AF61" s="20" t="str">
        <f>IF($B61&lt;$D61,"-",Результаты!AE61)</f>
        <v>-</v>
      </c>
      <c r="AG61" s="20" t="str">
        <f>IF($B61&lt;$D61,"-",Результаты!AF61)</f>
        <v>-</v>
      </c>
      <c r="AH61" s="20" t="str">
        <f>IF($B61&lt;$D61,"-",Результаты!AG61)</f>
        <v>-</v>
      </c>
      <c r="AI61" s="20" t="str">
        <f>IF($B61&lt;$D61,"-",Результаты!AH61)</f>
        <v>-</v>
      </c>
      <c r="AJ61" s="20" t="str">
        <f>IF($B61&lt;$D61,"-",Результаты!AI61)</f>
        <v>-</v>
      </c>
      <c r="AK61" s="20" t="str">
        <f>IF($B61&lt;$D61,"-",Результаты!AJ61)</f>
        <v>-</v>
      </c>
      <c r="AL61" s="20" t="str">
        <f>IF($B61&lt;$D61,"-",Результаты!AK61)</f>
        <v>-</v>
      </c>
      <c r="AM61" s="20" t="str">
        <f>IF($B61&lt;$D61,"-",Результаты!AL61)</f>
        <v>-</v>
      </c>
      <c r="AN61" s="20" t="str">
        <f>IF($B61&lt;$D61,"-",Результаты!AM61)</f>
        <v>-</v>
      </c>
      <c r="AO61" s="20" t="str">
        <f>IF($B61&lt;$D61,"-",Результаты!AN61)</f>
        <v>-</v>
      </c>
      <c r="AP61" s="20" t="str">
        <f>IF($B61&lt;$D61,"-",Результаты!AO61)</f>
        <v>-</v>
      </c>
      <c r="AQ61" s="20" t="str">
        <f>IF($B61&lt;$D61,"-",Результаты!AP61)</f>
        <v>-</v>
      </c>
      <c r="AR61" s="20" t="str">
        <f>IF($B61&lt;$D61,"-",Результаты!AQ61)</f>
        <v>-</v>
      </c>
      <c r="AS61" s="20" t="str">
        <f>IF($B61&lt;$D61,"-",Результаты!AR61)</f>
        <v>-</v>
      </c>
      <c r="AT61" s="20" t="str">
        <f>IF($B61&lt;$D61,"-",Результаты!AS61)</f>
        <v>-</v>
      </c>
      <c r="AU61" s="20" t="str">
        <f>IF($B61&lt;$D61,"-",Результаты!AT61)</f>
        <v>-</v>
      </c>
      <c r="AV61" s="20" t="str">
        <f>IF($B61&lt;$D61,"-",Результаты!AU61)</f>
        <v>-</v>
      </c>
      <c r="AW61" s="20" t="str">
        <f>IF($B61&lt;$D61,"-",Результаты!AV61)</f>
        <v>-</v>
      </c>
      <c r="AX61" s="21" t="str">
        <f>IF($B61&lt;$D61,"-",Результаты!AW61)</f>
        <v>-</v>
      </c>
      <c r="AY61" s="20" t="str">
        <f>IF($B61&lt;$D61,"-",Результаты!AX61)</f>
        <v>-</v>
      </c>
      <c r="AZ61" s="20" t="str">
        <f>IF($B61&lt;$D61,"-",Результаты!AY61)</f>
        <v>-</v>
      </c>
      <c r="BA61" s="20" t="str">
        <f>IF($B61&lt;$D61,"-",Результаты!AZ61)</f>
        <v>-</v>
      </c>
      <c r="BB61" s="20" t="str">
        <f>IF($B61&lt;$D61,"-",Результаты!BA61)</f>
        <v>-</v>
      </c>
      <c r="BC61" s="20" t="str">
        <f>IF($B61&lt;$D61,"-",Результаты!BB61)</f>
        <v>-</v>
      </c>
      <c r="BD61" s="20" t="str">
        <f>IF($B61&lt;$D61,"-",Результаты!BC61)</f>
        <v>-</v>
      </c>
      <c r="BE61" s="20" t="str">
        <f>IF($B61&lt;$D61,"-",Результаты!BD61)</f>
        <v>-</v>
      </c>
      <c r="BF61" s="20" t="str">
        <f>IF($B61&lt;$D61,"-",Результаты!BE61)</f>
        <v>-</v>
      </c>
      <c r="BG61" s="20" t="str">
        <f>IF($B61&lt;$D61,"-",Результаты!BF61)</f>
        <v>-</v>
      </c>
      <c r="BH61" s="20" t="str">
        <f>IF($B61&lt;$D61,"-",Результаты!BG61)</f>
        <v>-</v>
      </c>
      <c r="BI61" s="20" t="str">
        <f>IF($B61&lt;$D61,"-",Результаты!BH61)</f>
        <v>-</v>
      </c>
      <c r="BJ61" s="20" t="str">
        <f>IF($B61&lt;$D61,"-",Результаты!BI61)</f>
        <v>-</v>
      </c>
      <c r="BK61" s="20" t="str">
        <f>IF($B61&lt;$D61,"-",Результаты!BJ61)</f>
        <v>-</v>
      </c>
      <c r="BL61" s="20" t="str">
        <f>IF($B61&lt;$D61,"-",Результаты!BK61)</f>
        <v>-</v>
      </c>
      <c r="BM61" s="20" t="str">
        <f>IF($B61&lt;$D61,"-",Результаты!BL61)</f>
        <v>-</v>
      </c>
      <c r="BN61" s="20" t="str">
        <f>IF($B61&lt;$D61,"-",Результаты!BM61)</f>
        <v>-</v>
      </c>
      <c r="BO61" s="20" t="str">
        <f>IF($B61&lt;$D61,"-",Результаты!BN61)</f>
        <v>-</v>
      </c>
      <c r="BP61" s="20" t="str">
        <f>IF($B61&lt;$D61,"-",Результаты!BO61)</f>
        <v>-</v>
      </c>
      <c r="BQ61" s="20" t="str">
        <f>IF($B61&lt;$D61,"-",Результаты!BP61)</f>
        <v>-</v>
      </c>
      <c r="BR61" s="20" t="str">
        <f>IF($B61&lt;$D61,"-",Результаты!BQ61)</f>
        <v>-</v>
      </c>
      <c r="BS61" s="20" t="str">
        <f>IF($B61&lt;$D61,"-",Результаты!BR61)</f>
        <v>-</v>
      </c>
      <c r="BT61" s="20" t="str">
        <f>IF($B61&lt;$D61,"-",Результаты!BS61)</f>
        <v>-</v>
      </c>
      <c r="BU61" s="20" t="str">
        <f>IF($B61&lt;$D61,"-",Результаты!BT61)</f>
        <v>-</v>
      </c>
      <c r="BV61" s="20" t="str">
        <f>IF($B61&lt;$D61,"-",Результаты!BU61)</f>
        <v>-</v>
      </c>
      <c r="BW61" s="20" t="str">
        <f>IF($B61&lt;$D61,"-",Результаты!BV61)</f>
        <v>-</v>
      </c>
      <c r="BX61" s="20" t="str">
        <f>IF($B61&lt;$D61,"-",Результаты!BW61)</f>
        <v>-</v>
      </c>
      <c r="BY61" s="20" t="str">
        <f>IF($B61&lt;$D61,"-",Результаты!BX61)</f>
        <v>-</v>
      </c>
      <c r="BZ61" s="20" t="str">
        <f>IF($B61&lt;$D61,"-",Результаты!BY61)</f>
        <v>-</v>
      </c>
      <c r="CA61" s="20" t="str">
        <f>IF($B61&lt;$D61,"-",Результаты!BZ61)</f>
        <v>-</v>
      </c>
      <c r="CB61" s="20" t="str">
        <f>IF($B61&lt;$D61,"-",Результаты!CA61)</f>
        <v>-</v>
      </c>
      <c r="CC61" s="20" t="str">
        <f>IF($B61&lt;$D61,"-",Результаты!CB61)</f>
        <v>-</v>
      </c>
      <c r="CD61" s="20" t="str">
        <f>IF($B61&lt;$D61,"-",Результаты!CC61)</f>
        <v>-</v>
      </c>
      <c r="CE61" s="20" t="str">
        <f>IF($B61&lt;$D61,"-",Результаты!CD61)</f>
        <v>-</v>
      </c>
      <c r="CF61" s="20" t="str">
        <f>IF($B61&lt;$D61,"-",Результаты!CE61)</f>
        <v>-</v>
      </c>
      <c r="CG61" s="20" t="str">
        <f>IF($B61&lt;$D61,"-",Результаты!CF61)</f>
        <v>-</v>
      </c>
      <c r="CH61" s="21" t="str">
        <f>IF($B61&lt;$D61,"-",Результаты!CG61)</f>
        <v>-</v>
      </c>
      <c r="CI61" s="20" t="str">
        <f>IF($B61&lt;$D61,"-",Результаты!CH61)</f>
        <v>-</v>
      </c>
      <c r="CJ61" s="20" t="str">
        <f>IF($B61&lt;$D61,"-",Результаты!CI61)</f>
        <v>-</v>
      </c>
      <c r="CK61" s="20" t="str">
        <f>IF($B61&lt;$D61,"-",Результаты!CJ61)</f>
        <v>-</v>
      </c>
      <c r="CL61" s="20" t="str">
        <f>IF($B61&lt;$D61,"-",Результаты!CK61)</f>
        <v>-</v>
      </c>
      <c r="CM61" s="20" t="str">
        <f>IF($B61&lt;$D61,"-",Результаты!CL61)</f>
        <v>-</v>
      </c>
      <c r="CN61" s="20" t="str">
        <f>IF($B61&lt;$D61,"-",Результаты!CM61)</f>
        <v>-</v>
      </c>
      <c r="CO61" s="20" t="str">
        <f>IF($B61&lt;$D61,"-",Результаты!CN61)</f>
        <v>-</v>
      </c>
      <c r="CP61" s="20" t="str">
        <f>IF($B61&lt;$D61,"-",Результаты!CO61)</f>
        <v>-</v>
      </c>
      <c r="CQ61" s="20" t="str">
        <f>IF($B61&lt;$D61,"-",Результаты!CP61)</f>
        <v>-</v>
      </c>
      <c r="CR61" s="20" t="str">
        <f>IF($B61&lt;$D61,"-",Результаты!CQ61)</f>
        <v>-</v>
      </c>
      <c r="CS61" s="20" t="str">
        <f>IF($B61&lt;$D61,"-",Результаты!CR61)</f>
        <v>-</v>
      </c>
      <c r="CT61" s="21" t="str">
        <f>IF($B61&lt;$D61,"-",Результаты!CS61)</f>
        <v>-</v>
      </c>
      <c r="CU61" s="20" t="str">
        <f>IF($B61&lt;$D61,"-",Результаты!CT61)</f>
        <v>-</v>
      </c>
      <c r="CV61" s="20" t="str">
        <f>IF($B61&lt;$D61,"-",Результаты!CU61)</f>
        <v>-</v>
      </c>
      <c r="CW61" s="20" t="str">
        <f>IF($B61&lt;$D61,"-",Результаты!CV61)</f>
        <v>-</v>
      </c>
      <c r="CX61" s="20" t="str">
        <f>IF($B61&lt;$D61,"-",Результаты!CW61)</f>
        <v>-</v>
      </c>
      <c r="CY61" s="20" t="str">
        <f>IF($B61&lt;$D61,"-",Результаты!CX61)</f>
        <v>-</v>
      </c>
      <c r="CZ61" s="20" t="str">
        <f>IF($B61&lt;$D61,"-",Результаты!CY61)</f>
        <v>-</v>
      </c>
      <c r="DA61" s="20" t="str">
        <f>IF($B61&lt;$D61,"-",Результаты!CZ61)</f>
        <v>-</v>
      </c>
      <c r="DB61" s="20" t="str">
        <f>IF($B61&lt;$D61,"-",Результаты!DA61)</f>
        <v>-</v>
      </c>
      <c r="DC61" s="20" t="str">
        <f>IF($B61&lt;$D61,"-",Результаты!DB61)</f>
        <v>-</v>
      </c>
      <c r="DD61" s="21" t="str">
        <f>IF($B61&lt;$D61,"-",Результаты!DC61)</f>
        <v>-</v>
      </c>
      <c r="DE61" s="20" t="str">
        <f>IF($B61&lt;$D61,"-",Результаты!DD61)</f>
        <v>-</v>
      </c>
      <c r="DF61" s="20" t="str">
        <f>IF($B61&lt;$D61,"-",Результаты!DE61)</f>
        <v>-</v>
      </c>
      <c r="DG61" s="20" t="str">
        <f>IF($B61&lt;$D61,"-",Результаты!DF61)</f>
        <v>-</v>
      </c>
      <c r="DH61" s="20" t="str">
        <f>IF($B61&lt;$D61,"-",Результаты!DG61)</f>
        <v>-</v>
      </c>
      <c r="DI61" s="20" t="str">
        <f>IF($B61&lt;$D61,"-",Результаты!DH61)</f>
        <v>-</v>
      </c>
      <c r="DJ61" s="20" t="str">
        <f>IF($B61&lt;$D61,"-",Результаты!DI61)</f>
        <v>-</v>
      </c>
      <c r="DK61" s="20" t="str">
        <f>IF($B61&lt;$D61,"-",Результаты!DJ61)</f>
        <v>-</v>
      </c>
      <c r="DL61" s="20" t="str">
        <f>IF($B61&lt;$D61,"-",Результаты!DK61)</f>
        <v>-</v>
      </c>
      <c r="DM61" s="20" t="str">
        <f>IF($B61&lt;$D61,"-",Результаты!DL61)</f>
        <v>-</v>
      </c>
      <c r="DN61" s="20" t="str">
        <f>IF($B61&lt;$D61,"-",Результаты!DM61)</f>
        <v>-</v>
      </c>
      <c r="DO61" s="20" t="str">
        <f>IF($B61&lt;$D61,"-",Результаты!DN61)</f>
        <v>-</v>
      </c>
      <c r="DP61" s="20" t="str">
        <f>IF($B61&lt;$D61,"-",Результаты!DO61)</f>
        <v>-</v>
      </c>
      <c r="DQ61" s="20" t="str">
        <f>IF($B61&lt;$D61,"-",Результаты!DP61)</f>
        <v>-</v>
      </c>
      <c r="DR61" s="20" t="str">
        <f>IF($B61&lt;$D61,"-",Результаты!DQ61)</f>
        <v>-</v>
      </c>
      <c r="DS61" s="20" t="str">
        <f>IF($B61&lt;$D61,"-",Результаты!DR61)</f>
        <v>-</v>
      </c>
      <c r="DT61" s="20" t="str">
        <f>IF($B61&lt;$D61,"-",Результаты!DS61)</f>
        <v>-</v>
      </c>
      <c r="DU61" s="20" t="str">
        <f>IF($B61&lt;$D61,"-",Результаты!DT61)</f>
        <v>-</v>
      </c>
      <c r="DV61" s="20" t="str">
        <f>IF($B61&lt;$D61,"-",Результаты!DU61)</f>
        <v>-</v>
      </c>
      <c r="DW61" s="20" t="str">
        <f>IF($B61&lt;$D61,"-",Результаты!DV61)</f>
        <v>-</v>
      </c>
      <c r="DX61" s="20" t="str">
        <f>IF($B61&lt;$D61,"-",Результаты!DW61)</f>
        <v>-</v>
      </c>
      <c r="DY61" s="20" t="str">
        <f>IF($B61&lt;$D61,"-",Результаты!DX61)</f>
        <v>-</v>
      </c>
      <c r="DZ61" s="20" t="str">
        <f>IF($B61&lt;$D61,"-",Результаты!DY61)</f>
        <v>-</v>
      </c>
      <c r="EA61" s="20" t="str">
        <f>IF($B61&lt;$D61,"-",Результаты!DZ61)</f>
        <v>-</v>
      </c>
      <c r="EB61" s="20" t="str">
        <f>IF($B61&lt;$D61,"-",Результаты!EA61)</f>
        <v>-</v>
      </c>
      <c r="EC61" s="20" t="str">
        <f>IF($B61&lt;$D61,"-",Результаты!EB61)</f>
        <v>-</v>
      </c>
      <c r="ED61" s="20" t="str">
        <f>IF($B61&lt;$D61,"-",Результаты!EC61)</f>
        <v>-</v>
      </c>
      <c r="EE61" s="20" t="str">
        <f>IF($B61&lt;$D61,"-",Результаты!ED61)</f>
        <v>-</v>
      </c>
      <c r="EF61" s="20" t="str">
        <f>IF($B61&lt;$D61,"-",Результаты!EE61)</f>
        <v>-</v>
      </c>
      <c r="EG61" s="20" t="str">
        <f>IF($B61&lt;$D61,"-",Результаты!EF61)</f>
        <v>-</v>
      </c>
      <c r="EH61" s="20" t="str">
        <f>IF($B61&lt;$D61,"-",Результаты!EG61)</f>
        <v>-</v>
      </c>
      <c r="EI61" s="20" t="str">
        <f>IF($B61&lt;$D61,"-",Результаты!EH61)</f>
        <v>-</v>
      </c>
      <c r="EJ61" s="20" t="str">
        <f>IF($B61&lt;$D61,"-",Результаты!EI61)</f>
        <v>-</v>
      </c>
      <c r="EK61" s="20" t="str">
        <f>IF($B61&lt;$D61,"-",Результаты!EJ61)</f>
        <v>-</v>
      </c>
    </row>
    <row r="62" spans="1:141" ht="15">
      <c r="A62" s="22" t="s">
        <v>174</v>
      </c>
      <c r="B62" s="18">
        <v>51</v>
      </c>
      <c r="C62" s="19">
        <v>0.5508154228318394</v>
      </c>
      <c r="D62" s="23">
        <v>95</v>
      </c>
      <c r="E62" s="20" t="str">
        <f>IF($B62&lt;$D62,"-",Результаты!D62)</f>
        <v>-</v>
      </c>
      <c r="F62" s="20" t="str">
        <f>IF($B62&lt;$D62,"-",Результаты!E62)</f>
        <v>-</v>
      </c>
      <c r="G62" s="20" t="str">
        <f>IF($B62&lt;$D62,"-",Результаты!F62)</f>
        <v>-</v>
      </c>
      <c r="H62" s="20" t="str">
        <f>IF($B62&lt;$D62,"-",Результаты!G62)</f>
        <v>-</v>
      </c>
      <c r="I62" s="20" t="str">
        <f>IF($B62&lt;$D62,"-",Результаты!H62)</f>
        <v>-</v>
      </c>
      <c r="J62" s="20" t="str">
        <f>IF($B62&lt;$D62,"-",Результаты!I62)</f>
        <v>-</v>
      </c>
      <c r="K62" s="20" t="str">
        <f>IF($B62&lt;$D62,"-",Результаты!J62)</f>
        <v>-</v>
      </c>
      <c r="L62" s="20" t="str">
        <f>IF($B62&lt;$D62,"-",Результаты!K62)</f>
        <v>-</v>
      </c>
      <c r="M62" s="20" t="str">
        <f>IF($B62&lt;$D62,"-",Результаты!L62)</f>
        <v>-</v>
      </c>
      <c r="N62" s="20" t="str">
        <f>IF($B62&lt;$D62,"-",Результаты!M62)</f>
        <v>-</v>
      </c>
      <c r="O62" s="20" t="str">
        <f>IF($B62&lt;$D62,"-",Результаты!N62)</f>
        <v>-</v>
      </c>
      <c r="P62" s="20" t="str">
        <f>IF($B62&lt;$D62,"-",Результаты!O62)</f>
        <v>-</v>
      </c>
      <c r="Q62" s="20" t="str">
        <f>IF($B62&lt;$D62,"-",Результаты!P62)</f>
        <v>-</v>
      </c>
      <c r="R62" s="20" t="str">
        <f>IF($B62&lt;$D62,"-",Результаты!Q62)</f>
        <v>-</v>
      </c>
      <c r="S62" s="20" t="str">
        <f>IF($B62&lt;$D62,"-",Результаты!R62)</f>
        <v>-</v>
      </c>
      <c r="T62" s="20" t="str">
        <f>IF($B62&lt;$D62,"-",Результаты!S62)</f>
        <v>-</v>
      </c>
      <c r="U62" s="20" t="str">
        <f>IF($B62&lt;$D62,"-",Результаты!T62)</f>
        <v>-</v>
      </c>
      <c r="V62" s="21" t="str">
        <f>IF($B62&lt;$D62,"-",Результаты!U62)</f>
        <v>-</v>
      </c>
      <c r="W62" s="20" t="str">
        <f>IF($B62&lt;$D62,"-",Результаты!V62)</f>
        <v>-</v>
      </c>
      <c r="X62" s="20" t="str">
        <f>IF($B62&lt;$D62,"-",Результаты!W62)</f>
        <v>-</v>
      </c>
      <c r="Y62" s="20" t="str">
        <f>IF($B62&lt;$D62,"-",Результаты!X62)</f>
        <v>-</v>
      </c>
      <c r="Z62" s="20" t="str">
        <f>IF($B62&lt;$D62,"-",Результаты!Y62)</f>
        <v>-</v>
      </c>
      <c r="AA62" s="20" t="str">
        <f>IF($B62&lt;$D62,"-",Результаты!Z62)</f>
        <v>-</v>
      </c>
      <c r="AB62" s="20" t="str">
        <f>IF($B62&lt;$D62,"-",Результаты!AA62)</f>
        <v>-</v>
      </c>
      <c r="AC62" s="20" t="str">
        <f>IF($B62&lt;$D62,"-",Результаты!AB62)</f>
        <v>-</v>
      </c>
      <c r="AD62" s="20" t="str">
        <f>IF($B62&lt;$D62,"-",Результаты!AC62)</f>
        <v>-</v>
      </c>
      <c r="AE62" s="20" t="str">
        <f>IF($B62&lt;$D62,"-",Результаты!AD62)</f>
        <v>-</v>
      </c>
      <c r="AF62" s="20" t="str">
        <f>IF($B62&lt;$D62,"-",Результаты!AE62)</f>
        <v>-</v>
      </c>
      <c r="AG62" s="20" t="str">
        <f>IF($B62&lt;$D62,"-",Результаты!AF62)</f>
        <v>-</v>
      </c>
      <c r="AH62" s="20" t="str">
        <f>IF($B62&lt;$D62,"-",Результаты!AG62)</f>
        <v>-</v>
      </c>
      <c r="AI62" s="20" t="str">
        <f>IF($B62&lt;$D62,"-",Результаты!AH62)</f>
        <v>-</v>
      </c>
      <c r="AJ62" s="20" t="str">
        <f>IF($B62&lt;$D62,"-",Результаты!AI62)</f>
        <v>-</v>
      </c>
      <c r="AK62" s="20" t="str">
        <f>IF($B62&lt;$D62,"-",Результаты!AJ62)</f>
        <v>-</v>
      </c>
      <c r="AL62" s="20" t="str">
        <f>IF($B62&lt;$D62,"-",Результаты!AK62)</f>
        <v>-</v>
      </c>
      <c r="AM62" s="20" t="str">
        <f>IF($B62&lt;$D62,"-",Результаты!AL62)</f>
        <v>-</v>
      </c>
      <c r="AN62" s="20" t="str">
        <f>IF($B62&lt;$D62,"-",Результаты!AM62)</f>
        <v>-</v>
      </c>
      <c r="AO62" s="20" t="str">
        <f>IF($B62&lt;$D62,"-",Результаты!AN62)</f>
        <v>-</v>
      </c>
      <c r="AP62" s="20" t="str">
        <f>IF($B62&lt;$D62,"-",Результаты!AO62)</f>
        <v>-</v>
      </c>
      <c r="AQ62" s="20" t="str">
        <f>IF($B62&lt;$D62,"-",Результаты!AP62)</f>
        <v>-</v>
      </c>
      <c r="AR62" s="20" t="str">
        <f>IF($B62&lt;$D62,"-",Результаты!AQ62)</f>
        <v>-</v>
      </c>
      <c r="AS62" s="20" t="str">
        <f>IF($B62&lt;$D62,"-",Результаты!AR62)</f>
        <v>-</v>
      </c>
      <c r="AT62" s="20" t="str">
        <f>IF($B62&lt;$D62,"-",Результаты!AS62)</f>
        <v>-</v>
      </c>
      <c r="AU62" s="20" t="str">
        <f>IF($B62&lt;$D62,"-",Результаты!AT62)</f>
        <v>-</v>
      </c>
      <c r="AV62" s="20" t="str">
        <f>IF($B62&lt;$D62,"-",Результаты!AU62)</f>
        <v>-</v>
      </c>
      <c r="AW62" s="20" t="str">
        <f>IF($B62&lt;$D62,"-",Результаты!AV62)</f>
        <v>-</v>
      </c>
      <c r="AX62" s="21" t="str">
        <f>IF($B62&lt;$D62,"-",Результаты!AW62)</f>
        <v>-</v>
      </c>
      <c r="AY62" s="20" t="str">
        <f>IF($B62&lt;$D62,"-",Результаты!AX62)</f>
        <v>-</v>
      </c>
      <c r="AZ62" s="20" t="str">
        <f>IF($B62&lt;$D62,"-",Результаты!AY62)</f>
        <v>-</v>
      </c>
      <c r="BA62" s="20" t="str">
        <f>IF($B62&lt;$D62,"-",Результаты!AZ62)</f>
        <v>-</v>
      </c>
      <c r="BB62" s="20" t="str">
        <f>IF($B62&lt;$D62,"-",Результаты!BA62)</f>
        <v>-</v>
      </c>
      <c r="BC62" s="20" t="str">
        <f>IF($B62&lt;$D62,"-",Результаты!BB62)</f>
        <v>-</v>
      </c>
      <c r="BD62" s="20" t="str">
        <f>IF($B62&lt;$D62,"-",Результаты!BC62)</f>
        <v>-</v>
      </c>
      <c r="BE62" s="20" t="str">
        <f>IF($B62&lt;$D62,"-",Результаты!BD62)</f>
        <v>-</v>
      </c>
      <c r="BF62" s="20" t="str">
        <f>IF($B62&lt;$D62,"-",Результаты!BE62)</f>
        <v>-</v>
      </c>
      <c r="BG62" s="20" t="str">
        <f>IF($B62&lt;$D62,"-",Результаты!BF62)</f>
        <v>-</v>
      </c>
      <c r="BH62" s="20" t="str">
        <f>IF($B62&lt;$D62,"-",Результаты!BG62)</f>
        <v>-</v>
      </c>
      <c r="BI62" s="20" t="str">
        <f>IF($B62&lt;$D62,"-",Результаты!BH62)</f>
        <v>-</v>
      </c>
      <c r="BJ62" s="20" t="str">
        <f>IF($B62&lt;$D62,"-",Результаты!BI62)</f>
        <v>-</v>
      </c>
      <c r="BK62" s="20" t="str">
        <f>IF($B62&lt;$D62,"-",Результаты!BJ62)</f>
        <v>-</v>
      </c>
      <c r="BL62" s="20" t="str">
        <f>IF($B62&lt;$D62,"-",Результаты!BK62)</f>
        <v>-</v>
      </c>
      <c r="BM62" s="20" t="str">
        <f>IF($B62&lt;$D62,"-",Результаты!BL62)</f>
        <v>-</v>
      </c>
      <c r="BN62" s="20" t="str">
        <f>IF($B62&lt;$D62,"-",Результаты!BM62)</f>
        <v>-</v>
      </c>
      <c r="BO62" s="20" t="str">
        <f>IF($B62&lt;$D62,"-",Результаты!BN62)</f>
        <v>-</v>
      </c>
      <c r="BP62" s="20" t="str">
        <f>IF($B62&lt;$D62,"-",Результаты!BO62)</f>
        <v>-</v>
      </c>
      <c r="BQ62" s="20" t="str">
        <f>IF($B62&lt;$D62,"-",Результаты!BP62)</f>
        <v>-</v>
      </c>
      <c r="BR62" s="20" t="str">
        <f>IF($B62&lt;$D62,"-",Результаты!BQ62)</f>
        <v>-</v>
      </c>
      <c r="BS62" s="20" t="str">
        <f>IF($B62&lt;$D62,"-",Результаты!BR62)</f>
        <v>-</v>
      </c>
      <c r="BT62" s="20" t="str">
        <f>IF($B62&lt;$D62,"-",Результаты!BS62)</f>
        <v>-</v>
      </c>
      <c r="BU62" s="20" t="str">
        <f>IF($B62&lt;$D62,"-",Результаты!BT62)</f>
        <v>-</v>
      </c>
      <c r="BV62" s="20" t="str">
        <f>IF($B62&lt;$D62,"-",Результаты!BU62)</f>
        <v>-</v>
      </c>
      <c r="BW62" s="20" t="str">
        <f>IF($B62&lt;$D62,"-",Результаты!BV62)</f>
        <v>-</v>
      </c>
      <c r="BX62" s="20" t="str">
        <f>IF($B62&lt;$D62,"-",Результаты!BW62)</f>
        <v>-</v>
      </c>
      <c r="BY62" s="20" t="str">
        <f>IF($B62&lt;$D62,"-",Результаты!BX62)</f>
        <v>-</v>
      </c>
      <c r="BZ62" s="20" t="str">
        <f>IF($B62&lt;$D62,"-",Результаты!BY62)</f>
        <v>-</v>
      </c>
      <c r="CA62" s="20" t="str">
        <f>IF($B62&lt;$D62,"-",Результаты!BZ62)</f>
        <v>-</v>
      </c>
      <c r="CB62" s="20" t="str">
        <f>IF($B62&lt;$D62,"-",Результаты!CA62)</f>
        <v>-</v>
      </c>
      <c r="CC62" s="20" t="str">
        <f>IF($B62&lt;$D62,"-",Результаты!CB62)</f>
        <v>-</v>
      </c>
      <c r="CD62" s="20" t="str">
        <f>IF($B62&lt;$D62,"-",Результаты!CC62)</f>
        <v>-</v>
      </c>
      <c r="CE62" s="20" t="str">
        <f>IF($B62&lt;$D62,"-",Результаты!CD62)</f>
        <v>-</v>
      </c>
      <c r="CF62" s="20" t="str">
        <f>IF($B62&lt;$D62,"-",Результаты!CE62)</f>
        <v>-</v>
      </c>
      <c r="CG62" s="20" t="str">
        <f>IF($B62&lt;$D62,"-",Результаты!CF62)</f>
        <v>-</v>
      </c>
      <c r="CH62" s="21" t="str">
        <f>IF($B62&lt;$D62,"-",Результаты!CG62)</f>
        <v>-</v>
      </c>
      <c r="CI62" s="20" t="str">
        <f>IF($B62&lt;$D62,"-",Результаты!CH62)</f>
        <v>-</v>
      </c>
      <c r="CJ62" s="20" t="str">
        <f>IF($B62&lt;$D62,"-",Результаты!CI62)</f>
        <v>-</v>
      </c>
      <c r="CK62" s="20" t="str">
        <f>IF($B62&lt;$D62,"-",Результаты!CJ62)</f>
        <v>-</v>
      </c>
      <c r="CL62" s="20" t="str">
        <f>IF($B62&lt;$D62,"-",Результаты!CK62)</f>
        <v>-</v>
      </c>
      <c r="CM62" s="20" t="str">
        <f>IF($B62&lt;$D62,"-",Результаты!CL62)</f>
        <v>-</v>
      </c>
      <c r="CN62" s="20" t="str">
        <f>IF($B62&lt;$D62,"-",Результаты!CM62)</f>
        <v>-</v>
      </c>
      <c r="CO62" s="20" t="str">
        <f>IF($B62&lt;$D62,"-",Результаты!CN62)</f>
        <v>-</v>
      </c>
      <c r="CP62" s="20" t="str">
        <f>IF($B62&lt;$D62,"-",Результаты!CO62)</f>
        <v>-</v>
      </c>
      <c r="CQ62" s="20" t="str">
        <f>IF($B62&lt;$D62,"-",Результаты!CP62)</f>
        <v>-</v>
      </c>
      <c r="CR62" s="20" t="str">
        <f>IF($B62&lt;$D62,"-",Результаты!CQ62)</f>
        <v>-</v>
      </c>
      <c r="CS62" s="20" t="str">
        <f>IF($B62&lt;$D62,"-",Результаты!CR62)</f>
        <v>-</v>
      </c>
      <c r="CT62" s="21" t="str">
        <f>IF($B62&lt;$D62,"-",Результаты!CS62)</f>
        <v>-</v>
      </c>
      <c r="CU62" s="20" t="str">
        <f>IF($B62&lt;$D62,"-",Результаты!CT62)</f>
        <v>-</v>
      </c>
      <c r="CV62" s="20" t="str">
        <f>IF($B62&lt;$D62,"-",Результаты!CU62)</f>
        <v>-</v>
      </c>
      <c r="CW62" s="20" t="str">
        <f>IF($B62&lt;$D62,"-",Результаты!CV62)</f>
        <v>-</v>
      </c>
      <c r="CX62" s="20" t="str">
        <f>IF($B62&lt;$D62,"-",Результаты!CW62)</f>
        <v>-</v>
      </c>
      <c r="CY62" s="20" t="str">
        <f>IF($B62&lt;$D62,"-",Результаты!CX62)</f>
        <v>-</v>
      </c>
      <c r="CZ62" s="20" t="str">
        <f>IF($B62&lt;$D62,"-",Результаты!CY62)</f>
        <v>-</v>
      </c>
      <c r="DA62" s="20" t="str">
        <f>IF($B62&lt;$D62,"-",Результаты!CZ62)</f>
        <v>-</v>
      </c>
      <c r="DB62" s="20" t="str">
        <f>IF($B62&lt;$D62,"-",Результаты!DA62)</f>
        <v>-</v>
      </c>
      <c r="DC62" s="20" t="str">
        <f>IF($B62&lt;$D62,"-",Результаты!DB62)</f>
        <v>-</v>
      </c>
      <c r="DD62" s="21" t="str">
        <f>IF($B62&lt;$D62,"-",Результаты!DC62)</f>
        <v>-</v>
      </c>
      <c r="DE62" s="20" t="str">
        <f>IF($B62&lt;$D62,"-",Результаты!DD62)</f>
        <v>-</v>
      </c>
      <c r="DF62" s="20" t="str">
        <f>IF($B62&lt;$D62,"-",Результаты!DE62)</f>
        <v>-</v>
      </c>
      <c r="DG62" s="20" t="str">
        <f>IF($B62&lt;$D62,"-",Результаты!DF62)</f>
        <v>-</v>
      </c>
      <c r="DH62" s="20" t="str">
        <f>IF($B62&lt;$D62,"-",Результаты!DG62)</f>
        <v>-</v>
      </c>
      <c r="DI62" s="20" t="str">
        <f>IF($B62&lt;$D62,"-",Результаты!DH62)</f>
        <v>-</v>
      </c>
      <c r="DJ62" s="20" t="str">
        <f>IF($B62&lt;$D62,"-",Результаты!DI62)</f>
        <v>-</v>
      </c>
      <c r="DK62" s="20" t="str">
        <f>IF($B62&lt;$D62,"-",Результаты!DJ62)</f>
        <v>-</v>
      </c>
      <c r="DL62" s="20" t="str">
        <f>IF($B62&lt;$D62,"-",Результаты!DK62)</f>
        <v>-</v>
      </c>
      <c r="DM62" s="20" t="str">
        <f>IF($B62&lt;$D62,"-",Результаты!DL62)</f>
        <v>-</v>
      </c>
      <c r="DN62" s="20" t="str">
        <f>IF($B62&lt;$D62,"-",Результаты!DM62)</f>
        <v>-</v>
      </c>
      <c r="DO62" s="20" t="str">
        <f>IF($B62&lt;$D62,"-",Результаты!DN62)</f>
        <v>-</v>
      </c>
      <c r="DP62" s="20" t="str">
        <f>IF($B62&lt;$D62,"-",Результаты!DO62)</f>
        <v>-</v>
      </c>
      <c r="DQ62" s="20" t="str">
        <f>IF($B62&lt;$D62,"-",Результаты!DP62)</f>
        <v>-</v>
      </c>
      <c r="DR62" s="20" t="str">
        <f>IF($B62&lt;$D62,"-",Результаты!DQ62)</f>
        <v>-</v>
      </c>
      <c r="DS62" s="20" t="str">
        <f>IF($B62&lt;$D62,"-",Результаты!DR62)</f>
        <v>-</v>
      </c>
      <c r="DT62" s="20" t="str">
        <f>IF($B62&lt;$D62,"-",Результаты!DS62)</f>
        <v>-</v>
      </c>
      <c r="DU62" s="20" t="str">
        <f>IF($B62&lt;$D62,"-",Результаты!DT62)</f>
        <v>-</v>
      </c>
      <c r="DV62" s="20" t="str">
        <f>IF($B62&lt;$D62,"-",Результаты!DU62)</f>
        <v>-</v>
      </c>
      <c r="DW62" s="20" t="str">
        <f>IF($B62&lt;$D62,"-",Результаты!DV62)</f>
        <v>-</v>
      </c>
      <c r="DX62" s="20" t="str">
        <f>IF($B62&lt;$D62,"-",Результаты!DW62)</f>
        <v>-</v>
      </c>
      <c r="DY62" s="20" t="str">
        <f>IF($B62&lt;$D62,"-",Результаты!DX62)</f>
        <v>-</v>
      </c>
      <c r="DZ62" s="20" t="str">
        <f>IF($B62&lt;$D62,"-",Результаты!DY62)</f>
        <v>-</v>
      </c>
      <c r="EA62" s="20" t="str">
        <f>IF($B62&lt;$D62,"-",Результаты!DZ62)</f>
        <v>-</v>
      </c>
      <c r="EB62" s="20" t="str">
        <f>IF($B62&lt;$D62,"-",Результаты!EA62)</f>
        <v>-</v>
      </c>
      <c r="EC62" s="20" t="str">
        <f>IF($B62&lt;$D62,"-",Результаты!EB62)</f>
        <v>-</v>
      </c>
      <c r="ED62" s="20" t="str">
        <f>IF($B62&lt;$D62,"-",Результаты!EC62)</f>
        <v>-</v>
      </c>
      <c r="EE62" s="20" t="str">
        <f>IF($B62&lt;$D62,"-",Результаты!ED62)</f>
        <v>-</v>
      </c>
      <c r="EF62" s="20" t="str">
        <f>IF($B62&lt;$D62,"-",Результаты!EE62)</f>
        <v>-</v>
      </c>
      <c r="EG62" s="20" t="str">
        <f>IF($B62&lt;$D62,"-",Результаты!EF62)</f>
        <v>-</v>
      </c>
      <c r="EH62" s="20" t="str">
        <f>IF($B62&lt;$D62,"-",Результаты!EG62)</f>
        <v>-</v>
      </c>
      <c r="EI62" s="20" t="str">
        <f>IF($B62&lt;$D62,"-",Результаты!EH62)</f>
        <v>-</v>
      </c>
      <c r="EJ62" s="20" t="str">
        <f>IF($B62&lt;$D62,"-",Результаты!EI62)</f>
        <v>-</v>
      </c>
      <c r="EK62" s="20" t="str">
        <f>IF($B62&lt;$D62,"-",Результаты!EJ62)</f>
        <v>-</v>
      </c>
    </row>
    <row r="63" spans="1:141" ht="14.25" customHeight="1">
      <c r="A63" s="22" t="s">
        <v>175</v>
      </c>
      <c r="B63" s="18">
        <v>97</v>
      </c>
      <c r="C63" s="19">
        <v>0.8587870739265162</v>
      </c>
      <c r="D63" s="23">
        <v>95</v>
      </c>
      <c r="E63" s="20">
        <f>IF($B63&lt;$D63,"-",Результаты!D63)</f>
        <v>2.0618556701030926</v>
      </c>
      <c r="F63" s="20">
        <f>IF($B63&lt;$D63,"-",Результаты!E63)</f>
        <v>2.0618556701030926</v>
      </c>
      <c r="G63" s="20">
        <f>IF($B63&lt;$D63,"-",Результаты!F63)</f>
        <v>5.154639175257731</v>
      </c>
      <c r="H63" s="20">
        <f>IF($B63&lt;$D63,"-",Результаты!G63)</f>
        <v>14.432989690721648</v>
      </c>
      <c r="I63" s="20">
        <f>IF($B63&lt;$D63,"-",Результаты!H63)</f>
        <v>76.28865979381443</v>
      </c>
      <c r="J63" s="20">
        <f>IF($B63&lt;$D63,"-",Результаты!I63)</f>
        <v>75.25773195876289</v>
      </c>
      <c r="K63" s="20">
        <f>IF($B63&lt;$D63,"-",Результаты!J63)</f>
        <v>15.463917525773196</v>
      </c>
      <c r="L63" s="20">
        <f>IF($B63&lt;$D63,"-",Результаты!K63)</f>
        <v>3.0927835051546393</v>
      </c>
      <c r="M63" s="20">
        <f>IF($B63&lt;$D63,"-",Результаты!L63)</f>
        <v>6.185567010309279</v>
      </c>
      <c r="N63" s="20">
        <f>IF($B63&lt;$D63,"-",Результаты!M63)</f>
        <v>68.04123711340206</v>
      </c>
      <c r="O63" s="20">
        <f>IF($B63&lt;$D63,"-",Результаты!N63)</f>
        <v>23.711340206185564</v>
      </c>
      <c r="P63" s="20">
        <f>IF($B63&lt;$D63,"-",Результаты!O63)</f>
        <v>3.0927835051546393</v>
      </c>
      <c r="Q63" s="20">
        <f>IF($B63&lt;$D63,"-",Результаты!P63)</f>
        <v>5.154639175257731</v>
      </c>
      <c r="R63" s="20">
        <f>IF($B63&lt;$D63,"-",Результаты!Q63)</f>
        <v>2.0618556701030926</v>
      </c>
      <c r="S63" s="20">
        <f>IF($B63&lt;$D63,"-",Результаты!R63)</f>
        <v>0</v>
      </c>
      <c r="T63" s="20">
        <f>IF($B63&lt;$D63,"-",Результаты!S63)</f>
        <v>0</v>
      </c>
      <c r="U63" s="20">
        <f>IF($B63&lt;$D63,"-",Результаты!T63)</f>
        <v>97.9381443298969</v>
      </c>
      <c r="V63" s="21">
        <f>IF($B63&lt;$D63,"-",Результаты!U63)</f>
        <v>2</v>
      </c>
      <c r="W63" s="20">
        <f>IF($B63&lt;$D63,"-",Результаты!V63)</f>
        <v>50</v>
      </c>
      <c r="X63" s="20">
        <f>IF($B63&lt;$D63,"-",Результаты!W63)</f>
        <v>0</v>
      </c>
      <c r="Y63" s="20">
        <f>IF($B63&lt;$D63,"-",Результаты!X63)</f>
        <v>50</v>
      </c>
      <c r="Z63" s="20">
        <f>IF($B63&lt;$D63,"-",Результаты!Y63)</f>
        <v>0</v>
      </c>
      <c r="AA63" s="20">
        <f>IF($B63&lt;$D63,"-",Результаты!Z63)</f>
        <v>0</v>
      </c>
      <c r="AB63" s="20">
        <f>IF($B63&lt;$D63,"-",Результаты!AA63)</f>
        <v>0</v>
      </c>
      <c r="AC63" s="20">
        <f>IF($B63&lt;$D63,"-",Результаты!AB63)</f>
        <v>0</v>
      </c>
      <c r="AD63" s="20">
        <f>IF($B63&lt;$D63,"-",Результаты!AC63)</f>
        <v>0</v>
      </c>
      <c r="AE63" s="20">
        <f>IF($B63&lt;$D63,"-",Результаты!AD63)</f>
        <v>0</v>
      </c>
      <c r="AF63" s="20">
        <f>IF($B63&lt;$D63,"-",Результаты!AE63)</f>
        <v>0</v>
      </c>
      <c r="AG63" s="20">
        <f>IF($B63&lt;$D63,"-",Результаты!AF63)</f>
        <v>50</v>
      </c>
      <c r="AH63" s="20">
        <f>IF($B63&lt;$D63,"-",Результаты!AG63)</f>
        <v>0</v>
      </c>
      <c r="AI63" s="20">
        <f>IF($B63&lt;$D63,"-",Результаты!AH63)</f>
        <v>0</v>
      </c>
      <c r="AJ63" s="20">
        <f>IF($B63&lt;$D63,"-",Результаты!AI63)</f>
        <v>41.23711340206185</v>
      </c>
      <c r="AK63" s="20">
        <f>IF($B63&lt;$D63,"-",Результаты!AJ63)</f>
        <v>28.865979381443296</v>
      </c>
      <c r="AL63" s="20">
        <f>IF($B63&lt;$D63,"-",Результаты!AK63)</f>
        <v>4.123711340206185</v>
      </c>
      <c r="AM63" s="20">
        <f>IF($B63&lt;$D63,"-",Результаты!AL63)</f>
        <v>25.773195876288657</v>
      </c>
      <c r="AN63" s="20">
        <f>IF($B63&lt;$D63,"-",Результаты!AM63)</f>
        <v>4.123711340206185</v>
      </c>
      <c r="AO63" s="20">
        <f>IF($B63&lt;$D63,"-",Результаты!AN63)</f>
        <v>27.835051546391753</v>
      </c>
      <c r="AP63" s="20">
        <f>IF($B63&lt;$D63,"-",Результаты!AO63)</f>
        <v>4.123711340206185</v>
      </c>
      <c r="AQ63" s="20">
        <f>IF($B63&lt;$D63,"-",Результаты!AP63)</f>
        <v>0</v>
      </c>
      <c r="AR63" s="20">
        <f>IF($B63&lt;$D63,"-",Результаты!AQ63)</f>
        <v>1.0309278350515463</v>
      </c>
      <c r="AS63" s="20">
        <f>IF($B63&lt;$D63,"-",Результаты!AR63)</f>
        <v>0</v>
      </c>
      <c r="AT63" s="20">
        <f>IF($B63&lt;$D63,"-",Результаты!AS63)</f>
        <v>0</v>
      </c>
      <c r="AU63" s="20">
        <f>IF($B63&lt;$D63,"-",Результаты!AT63)</f>
        <v>15.463917525773196</v>
      </c>
      <c r="AV63" s="20">
        <f>IF($B63&lt;$D63,"-",Результаты!AU63)</f>
        <v>81.44329896907216</v>
      </c>
      <c r="AW63" s="20">
        <f>IF($B63&lt;$D63,"-",Результаты!AV63)</f>
        <v>3.0927835051546393</v>
      </c>
      <c r="AX63" s="21">
        <f>IF($B63&lt;$D63,"-",Результаты!AW63)</f>
        <v>97</v>
      </c>
      <c r="AY63" s="20">
        <f>IF($B63&lt;$D63,"-",Результаты!AX63)</f>
        <v>62.88659793814433</v>
      </c>
      <c r="AZ63" s="20">
        <f>IF($B63&lt;$D63,"-",Результаты!AY63)</f>
        <v>29.896907216494846</v>
      </c>
      <c r="BA63" s="20">
        <f>IF($B63&lt;$D63,"-",Результаты!AZ63)</f>
        <v>4.123711340206185</v>
      </c>
      <c r="BB63" s="20">
        <f>IF($B63&lt;$D63,"-",Результаты!BA63)</f>
        <v>3.0927835051546393</v>
      </c>
      <c r="BC63" s="20">
        <f>IF($B63&lt;$D63,"-",Результаты!BB63)</f>
        <v>5.154639175257731</v>
      </c>
      <c r="BD63" s="20">
        <f>IF($B63&lt;$D63,"-",Результаты!BC63)</f>
        <v>0</v>
      </c>
      <c r="BE63" s="20">
        <f>IF($B63&lt;$D63,"-",Результаты!BD63)</f>
        <v>1.0309278350515463</v>
      </c>
      <c r="BF63" s="20">
        <f>IF($B63&lt;$D63,"-",Результаты!BE63)</f>
        <v>0</v>
      </c>
      <c r="BG63" s="20">
        <f>IF($B63&lt;$D63,"-",Результаты!BF63)</f>
        <v>0</v>
      </c>
      <c r="BH63" s="20">
        <f>IF($B63&lt;$D63,"-",Результаты!BG63)</f>
        <v>4.123711340206185</v>
      </c>
      <c r="BI63" s="20">
        <f>IF($B63&lt;$D63,"-",Результаты!BH63)</f>
        <v>1.0309278350515463</v>
      </c>
      <c r="BJ63" s="20">
        <f>IF($B63&lt;$D63,"-",Результаты!BI63)</f>
        <v>2.0618556701030926</v>
      </c>
      <c r="BK63" s="20">
        <f>IF($B63&lt;$D63,"-",Результаты!BJ63)</f>
        <v>0</v>
      </c>
      <c r="BL63" s="20">
        <f>IF($B63&lt;$D63,"-",Результаты!BK63)</f>
        <v>0</v>
      </c>
      <c r="BM63" s="20">
        <f>IF($B63&lt;$D63,"-",Результаты!BL63)</f>
        <v>69.0721649484536</v>
      </c>
      <c r="BN63" s="20">
        <f>IF($B63&lt;$D63,"-",Результаты!BM63)</f>
        <v>21.649484536082475</v>
      </c>
      <c r="BO63" s="20">
        <f>IF($B63&lt;$D63,"-",Результаты!BN63)</f>
        <v>5.154639175257731</v>
      </c>
      <c r="BP63" s="20">
        <f>IF($B63&lt;$D63,"-",Результаты!BO63)</f>
        <v>4.123711340206185</v>
      </c>
      <c r="BQ63" s="20">
        <f>IF($B63&lt;$D63,"-",Результаты!BP63)</f>
        <v>3.0927835051546393</v>
      </c>
      <c r="BR63" s="20">
        <f>IF($B63&lt;$D63,"-",Результаты!BQ63)</f>
        <v>0</v>
      </c>
      <c r="BS63" s="20">
        <f>IF($B63&lt;$D63,"-",Результаты!BR63)</f>
        <v>0</v>
      </c>
      <c r="BT63" s="20">
        <f>IF($B63&lt;$D63,"-",Результаты!BS63)</f>
        <v>5.154639175257731</v>
      </c>
      <c r="BU63" s="20">
        <f>IF($B63&lt;$D63,"-",Результаты!BT63)</f>
        <v>2.0618556701030926</v>
      </c>
      <c r="BV63" s="20">
        <f>IF($B63&lt;$D63,"-",Результаты!BU63)</f>
        <v>0</v>
      </c>
      <c r="BW63" s="20">
        <f>IF($B63&lt;$D63,"-",Результаты!BV63)</f>
        <v>2.0618556701030926</v>
      </c>
      <c r="BX63" s="20">
        <f>IF($B63&lt;$D63,"-",Результаты!BW63)</f>
        <v>76.28865979381443</v>
      </c>
      <c r="BY63" s="20">
        <f>IF($B63&lt;$D63,"-",Результаты!BX63)</f>
        <v>18.556701030927837</v>
      </c>
      <c r="BZ63" s="20">
        <f>IF($B63&lt;$D63,"-",Результаты!BY63)</f>
        <v>4.123711340206185</v>
      </c>
      <c r="CA63" s="20">
        <f>IF($B63&lt;$D63,"-",Результаты!BZ63)</f>
        <v>1.0309278350515463</v>
      </c>
      <c r="CB63" s="20">
        <f>IF($B63&lt;$D63,"-",Результаты!CA63)</f>
        <v>4.123711340206185</v>
      </c>
      <c r="CC63" s="20">
        <f>IF($B63&lt;$D63,"-",Результаты!CB63)</f>
        <v>0</v>
      </c>
      <c r="CD63" s="20">
        <f>IF($B63&lt;$D63,"-",Результаты!CC63)</f>
        <v>3.0927835051546393</v>
      </c>
      <c r="CE63" s="20">
        <f>IF($B63&lt;$D63,"-",Результаты!CD63)</f>
        <v>0</v>
      </c>
      <c r="CF63" s="20">
        <f>IF($B63&lt;$D63,"-",Результаты!CE63)</f>
        <v>0</v>
      </c>
      <c r="CG63" s="20">
        <f>IF($B63&lt;$D63,"-",Результаты!CF63)</f>
        <v>0</v>
      </c>
      <c r="CH63" s="21">
        <f>IF($B63&lt;$D63,"-",Результаты!CG63)</f>
        <v>66</v>
      </c>
      <c r="CI63" s="20">
        <f>IF($B63&lt;$D63,"-",Результаты!CH63)</f>
        <v>75.75757575757575</v>
      </c>
      <c r="CJ63" s="20">
        <f>IF($B63&lt;$D63,"-",Результаты!CI63)</f>
        <v>18.181818181818183</v>
      </c>
      <c r="CK63" s="20">
        <f>IF($B63&lt;$D63,"-",Результаты!CJ63)</f>
        <v>0</v>
      </c>
      <c r="CL63" s="20">
        <f>IF($B63&lt;$D63,"-",Результаты!CK63)</f>
        <v>6.0606060606060606</v>
      </c>
      <c r="CM63" s="20">
        <f>IF($B63&lt;$D63,"-",Результаты!CL63)</f>
        <v>2.0618556701030926</v>
      </c>
      <c r="CN63" s="20">
        <f>IF($B63&lt;$D63,"-",Результаты!CM63)</f>
        <v>0</v>
      </c>
      <c r="CO63" s="20">
        <f>IF($B63&lt;$D63,"-",Результаты!CN63)</f>
        <v>0</v>
      </c>
      <c r="CP63" s="20">
        <f>IF($B63&lt;$D63,"-",Результаты!CO63)</f>
        <v>4.123711340206185</v>
      </c>
      <c r="CQ63" s="20">
        <f>IF($B63&lt;$D63,"-",Результаты!CP63)</f>
        <v>0</v>
      </c>
      <c r="CR63" s="20">
        <f>IF($B63&lt;$D63,"-",Результаты!CQ63)</f>
        <v>0</v>
      </c>
      <c r="CS63" s="20">
        <f>IF($B63&lt;$D63,"-",Результаты!CR63)</f>
        <v>0</v>
      </c>
      <c r="CT63" s="21">
        <f>IF($B63&lt;$D63,"-",Результаты!CS63)</f>
        <v>11</v>
      </c>
      <c r="CU63" s="20">
        <f>IF($B63&lt;$D63,"-",Результаты!CT63)</f>
        <v>45.45454545454545</v>
      </c>
      <c r="CV63" s="20">
        <f>IF($B63&lt;$D63,"-",Результаты!CU63)</f>
        <v>27.27272727272727</v>
      </c>
      <c r="CW63" s="20">
        <f>IF($B63&lt;$D63,"-",Результаты!CV63)</f>
        <v>0</v>
      </c>
      <c r="CX63" s="20">
        <f>IF($B63&lt;$D63,"-",Результаты!CW63)</f>
        <v>27.27272727272727</v>
      </c>
      <c r="CY63" s="20">
        <f>IF($B63&lt;$D63,"-",Результаты!CX63)</f>
        <v>18.181818181818183</v>
      </c>
      <c r="CZ63" s="20">
        <f>IF($B63&lt;$D63,"-",Результаты!CY63)</f>
        <v>18.181818181818183</v>
      </c>
      <c r="DA63" s="20">
        <f>IF($B63&lt;$D63,"-",Результаты!CZ63)</f>
        <v>9.090909090909092</v>
      </c>
      <c r="DB63" s="20">
        <f>IF($B63&lt;$D63,"-",Результаты!DA63)</f>
        <v>9.090909090909092</v>
      </c>
      <c r="DC63" s="20">
        <f>IF($B63&lt;$D63,"-",Результаты!DB63)</f>
        <v>0</v>
      </c>
      <c r="DD63" s="21">
        <f>IF($B63&lt;$D63,"-",Результаты!DC63)</f>
        <v>95</v>
      </c>
      <c r="DE63" s="20">
        <f>IF($B63&lt;$D63,"-",Результаты!DD63)</f>
        <v>57.89473684210527</v>
      </c>
      <c r="DF63" s="20">
        <f>IF($B63&lt;$D63,"-",Результаты!DE63)</f>
        <v>36.84210526315789</v>
      </c>
      <c r="DG63" s="20">
        <f>IF($B63&lt;$D63,"-",Результаты!DF63)</f>
        <v>2.1052631578947367</v>
      </c>
      <c r="DH63" s="20">
        <f>IF($B63&lt;$D63,"-",Результаты!DG63)</f>
        <v>3.1578947368421053</v>
      </c>
      <c r="DI63" s="20">
        <f>IF($B63&lt;$D63,"-",Результаты!DH63)</f>
        <v>1.0526315789473684</v>
      </c>
      <c r="DJ63" s="20">
        <f>IF($B63&lt;$D63,"-",Результаты!DI63)</f>
        <v>1.0526315789473684</v>
      </c>
      <c r="DK63" s="20">
        <f>IF($B63&lt;$D63,"-",Результаты!DJ63)</f>
        <v>2.1052631578947367</v>
      </c>
      <c r="DL63" s="20">
        <f>IF($B63&lt;$D63,"-",Результаты!DK63)</f>
        <v>1.0526315789473684</v>
      </c>
      <c r="DM63" s="20">
        <f>IF($B63&lt;$D63,"-",Результаты!DL63)</f>
        <v>1.0526315789473684</v>
      </c>
      <c r="DN63" s="20">
        <f>IF($B63&lt;$D63,"-",Результаты!DM63)</f>
        <v>38.144329896907216</v>
      </c>
      <c r="DO63" s="20">
        <f>IF($B63&lt;$D63,"-",Результаты!DN63)</f>
        <v>59.79381443298969</v>
      </c>
      <c r="DP63" s="20">
        <f>IF($B63&lt;$D63,"-",Результаты!DO63)</f>
        <v>2.0618556701030926</v>
      </c>
      <c r="DQ63" s="20">
        <f>IF($B63&lt;$D63,"-",Результаты!DP63)</f>
        <v>3.0927835051546393</v>
      </c>
      <c r="DR63" s="20">
        <f>IF($B63&lt;$D63,"-",Результаты!DQ63)</f>
        <v>29.896907216494846</v>
      </c>
      <c r="DS63" s="20">
        <f>IF($B63&lt;$D63,"-",Результаты!DR63)</f>
        <v>64.94845360824742</v>
      </c>
      <c r="DT63" s="20">
        <f>IF($B63&lt;$D63,"-",Результаты!DS63)</f>
        <v>2.0618556701030926</v>
      </c>
      <c r="DU63" s="20">
        <f>IF($B63&lt;$D63,"-",Результаты!DT63)</f>
        <v>6.185567010309279</v>
      </c>
      <c r="DV63" s="20">
        <f>IF($B63&lt;$D63,"-",Результаты!DU63)</f>
        <v>30.927835051546392</v>
      </c>
      <c r="DW63" s="20">
        <f>IF($B63&lt;$D63,"-",Результаты!DV63)</f>
        <v>25.773195876288657</v>
      </c>
      <c r="DX63" s="20">
        <f>IF($B63&lt;$D63,"-",Результаты!DW63)</f>
        <v>17.525773195876287</v>
      </c>
      <c r="DY63" s="20">
        <f>IF($B63&lt;$D63,"-",Результаты!DX63)</f>
        <v>10.309278350515463</v>
      </c>
      <c r="DZ63" s="20">
        <f>IF($B63&lt;$D63,"-",Результаты!DY63)</f>
        <v>9.278350515463918</v>
      </c>
      <c r="EA63" s="20">
        <f>IF($B63&lt;$D63,"-",Результаты!DZ63)</f>
        <v>0</v>
      </c>
      <c r="EB63" s="20">
        <f>IF($B63&lt;$D63,"-",Результаты!EA63)</f>
        <v>11.34020618556701</v>
      </c>
      <c r="EC63" s="20">
        <f>IF($B63&lt;$D63,"-",Результаты!EB63)</f>
        <v>24.742268041237114</v>
      </c>
      <c r="ED63" s="20">
        <f>IF($B63&lt;$D63,"-",Результаты!EC63)</f>
        <v>39.175257731958766</v>
      </c>
      <c r="EE63" s="20">
        <f>IF($B63&lt;$D63,"-",Результаты!ED63)</f>
        <v>6.185567010309279</v>
      </c>
      <c r="EF63" s="20">
        <f>IF($B63&lt;$D63,"-",Результаты!EE63)</f>
        <v>6.185567010309279</v>
      </c>
      <c r="EG63" s="20">
        <f>IF($B63&lt;$D63,"-",Результаты!EF63)</f>
        <v>2.0618556701030926</v>
      </c>
      <c r="EH63" s="20">
        <f>IF($B63&lt;$D63,"-",Результаты!EG63)</f>
        <v>0</v>
      </c>
      <c r="EI63" s="20">
        <f>IF($B63&lt;$D63,"-",Результаты!EH63)</f>
        <v>7.216494845360824</v>
      </c>
      <c r="EJ63" s="20">
        <f>IF($B63&lt;$D63,"-",Результаты!EI63)</f>
        <v>2.0618556701030926</v>
      </c>
      <c r="EK63" s="20">
        <f>IF($B63&lt;$D63,"-",Результаты!EJ63)</f>
        <v>1.0309278350515463</v>
      </c>
    </row>
    <row r="64" spans="1:141" ht="15">
      <c r="A64" s="22" t="s">
        <v>176</v>
      </c>
      <c r="B64" s="18">
        <v>113</v>
      </c>
      <c r="C64" s="19">
        <v>0.9506183225372256</v>
      </c>
      <c r="D64" s="23">
        <v>95</v>
      </c>
      <c r="E64" s="20">
        <f>IF($B64&lt;$D64,"-",Результаты!D64)</f>
        <v>3.5398230088495577</v>
      </c>
      <c r="F64" s="20">
        <f>IF($B64&lt;$D64,"-",Результаты!E64)</f>
        <v>0</v>
      </c>
      <c r="G64" s="20">
        <f>IF($B64&lt;$D64,"-",Результаты!F64)</f>
        <v>1.7699115044247788</v>
      </c>
      <c r="H64" s="20">
        <f>IF($B64&lt;$D64,"-",Результаты!G64)</f>
        <v>4.424778761061947</v>
      </c>
      <c r="I64" s="20">
        <f>IF($B64&lt;$D64,"-",Результаты!H64)</f>
        <v>90.2654867256637</v>
      </c>
      <c r="J64" s="20">
        <f>IF($B64&lt;$D64,"-",Результаты!I64)</f>
        <v>54.86725663716814</v>
      </c>
      <c r="K64" s="20">
        <f>IF($B64&lt;$D64,"-",Результаты!J64)</f>
        <v>35.39823008849557</v>
      </c>
      <c r="L64" s="20">
        <f>IF($B64&lt;$D64,"-",Результаты!K64)</f>
        <v>5.3097345132743365</v>
      </c>
      <c r="M64" s="20">
        <f>IF($B64&lt;$D64,"-",Результаты!L64)</f>
        <v>4.424778761061947</v>
      </c>
      <c r="N64" s="20">
        <f>IF($B64&lt;$D64,"-",Результаты!M64)</f>
        <v>47.78761061946903</v>
      </c>
      <c r="O64" s="20">
        <f>IF($B64&lt;$D64,"-",Результаты!N64)</f>
        <v>42.47787610619469</v>
      </c>
      <c r="P64" s="20">
        <f>IF($B64&lt;$D64,"-",Результаты!O64)</f>
        <v>5.3097345132743365</v>
      </c>
      <c r="Q64" s="20">
        <f>IF($B64&lt;$D64,"-",Результаты!P64)</f>
        <v>4.424778761061947</v>
      </c>
      <c r="R64" s="20">
        <f>IF($B64&lt;$D64,"-",Результаты!Q64)</f>
        <v>9.00900900900901</v>
      </c>
      <c r="S64" s="20">
        <f>IF($B64&lt;$D64,"-",Результаты!R64)</f>
        <v>0</v>
      </c>
      <c r="T64" s="20">
        <f>IF($B64&lt;$D64,"-",Результаты!S64)</f>
        <v>0</v>
      </c>
      <c r="U64" s="20">
        <f>IF($B64&lt;$D64,"-",Результаты!T64)</f>
        <v>90.990990990991</v>
      </c>
      <c r="V64" s="21">
        <f>IF($B64&lt;$D64,"-",Результаты!U64)</f>
        <v>10</v>
      </c>
      <c r="W64" s="20">
        <f>IF($B64&lt;$D64,"-",Результаты!V64)</f>
        <v>10</v>
      </c>
      <c r="X64" s="20">
        <f>IF($B64&lt;$D64,"-",Результаты!W64)</f>
        <v>0</v>
      </c>
      <c r="Y64" s="20">
        <f>IF($B64&lt;$D64,"-",Результаты!X64)</f>
        <v>30</v>
      </c>
      <c r="Z64" s="20">
        <f>IF($B64&lt;$D64,"-",Результаты!Y64)</f>
        <v>20</v>
      </c>
      <c r="AA64" s="20">
        <f>IF($B64&lt;$D64,"-",Результаты!Z64)</f>
        <v>0</v>
      </c>
      <c r="AB64" s="20">
        <f>IF($B64&lt;$D64,"-",Результаты!AA64)</f>
        <v>10</v>
      </c>
      <c r="AC64" s="20">
        <f>IF($B64&lt;$D64,"-",Результаты!AB64)</f>
        <v>10</v>
      </c>
      <c r="AD64" s="20">
        <f>IF($B64&lt;$D64,"-",Результаты!AC64)</f>
        <v>0</v>
      </c>
      <c r="AE64" s="20">
        <f>IF($B64&lt;$D64,"-",Результаты!AD64)</f>
        <v>0</v>
      </c>
      <c r="AF64" s="20">
        <f>IF($B64&lt;$D64,"-",Результаты!AE64)</f>
        <v>10</v>
      </c>
      <c r="AG64" s="20">
        <f>IF($B64&lt;$D64,"-",Результаты!AF64)</f>
        <v>50</v>
      </c>
      <c r="AH64" s="20">
        <f>IF($B64&lt;$D64,"-",Результаты!AG64)</f>
        <v>10</v>
      </c>
      <c r="AI64" s="20">
        <f>IF($B64&lt;$D64,"-",Результаты!AH64)</f>
        <v>0</v>
      </c>
      <c r="AJ64" s="20">
        <f>IF($B64&lt;$D64,"-",Результаты!AI64)</f>
        <v>13.274336283185843</v>
      </c>
      <c r="AK64" s="20">
        <f>IF($B64&lt;$D64,"-",Результаты!AJ64)</f>
        <v>20.353982300884958</v>
      </c>
      <c r="AL64" s="20">
        <f>IF($B64&lt;$D64,"-",Результаты!AK64)</f>
        <v>28.31858407079646</v>
      </c>
      <c r="AM64" s="20">
        <f>IF($B64&lt;$D64,"-",Результаты!AL64)</f>
        <v>38.05309734513274</v>
      </c>
      <c r="AN64" s="20">
        <f>IF($B64&lt;$D64,"-",Результаты!AM64)</f>
        <v>23.893805309734514</v>
      </c>
      <c r="AO64" s="20">
        <f>IF($B64&lt;$D64,"-",Результаты!AN64)</f>
        <v>61.06194690265486</v>
      </c>
      <c r="AP64" s="20">
        <f>IF($B64&lt;$D64,"-",Результаты!AO64)</f>
        <v>24.778761061946902</v>
      </c>
      <c r="AQ64" s="20">
        <f>IF($B64&lt;$D64,"-",Результаты!AP64)</f>
        <v>2.6548672566371683</v>
      </c>
      <c r="AR64" s="20">
        <f>IF($B64&lt;$D64,"-",Результаты!AQ64)</f>
        <v>4.424778761061947</v>
      </c>
      <c r="AS64" s="20">
        <f>IF($B64&lt;$D64,"-",Результаты!AR64)</f>
        <v>1.7699115044247788</v>
      </c>
      <c r="AT64" s="20">
        <f>IF($B64&lt;$D64,"-",Результаты!AS64)</f>
        <v>2.6548672566371683</v>
      </c>
      <c r="AU64" s="20">
        <f>IF($B64&lt;$D64,"-",Результаты!AT64)</f>
        <v>14.15929203539823</v>
      </c>
      <c r="AV64" s="20">
        <f>IF($B64&lt;$D64,"-",Результаты!AU64)</f>
        <v>84.070796460177</v>
      </c>
      <c r="AW64" s="20">
        <f>IF($B64&lt;$D64,"-",Результаты!AV64)</f>
        <v>1.7699115044247788</v>
      </c>
      <c r="AX64" s="21">
        <f>IF($B64&lt;$D64,"-",Результаты!AW64)</f>
        <v>108</v>
      </c>
      <c r="AY64" s="20">
        <f>IF($B64&lt;$D64,"-",Результаты!AX64)</f>
        <v>41.66666666666667</v>
      </c>
      <c r="AZ64" s="20">
        <f>IF($B64&lt;$D64,"-",Результаты!AY64)</f>
        <v>40.74074074074074</v>
      </c>
      <c r="BA64" s="20">
        <f>IF($B64&lt;$D64,"-",Результаты!AZ64)</f>
        <v>8.333333333333332</v>
      </c>
      <c r="BB64" s="20">
        <f>IF($B64&lt;$D64,"-",Результаты!BA64)</f>
        <v>9.25925925925926</v>
      </c>
      <c r="BC64" s="20">
        <f>IF($B64&lt;$D64,"-",Результаты!BB64)</f>
        <v>8.333333333333332</v>
      </c>
      <c r="BD64" s="20">
        <f>IF($B64&lt;$D64,"-",Результаты!BC64)</f>
        <v>0</v>
      </c>
      <c r="BE64" s="20">
        <f>IF($B64&lt;$D64,"-",Результаты!BD64)</f>
        <v>2.7777777777777777</v>
      </c>
      <c r="BF64" s="20">
        <f>IF($B64&lt;$D64,"-",Результаты!BE64)</f>
        <v>0.9259259259259258</v>
      </c>
      <c r="BG64" s="20">
        <f>IF($B64&lt;$D64,"-",Результаты!BF64)</f>
        <v>0.9259259259259258</v>
      </c>
      <c r="BH64" s="20">
        <f>IF($B64&lt;$D64,"-",Результаты!BG64)</f>
        <v>0</v>
      </c>
      <c r="BI64" s="20">
        <f>IF($B64&lt;$D64,"-",Результаты!BH64)</f>
        <v>0.9259259259259258</v>
      </c>
      <c r="BJ64" s="20">
        <f>IF($B64&lt;$D64,"-",Результаты!BI64)</f>
        <v>6.481481481481481</v>
      </c>
      <c r="BK64" s="20">
        <f>IF($B64&lt;$D64,"-",Результаты!BJ64)</f>
        <v>0</v>
      </c>
      <c r="BL64" s="20">
        <f>IF($B64&lt;$D64,"-",Результаты!BK64)</f>
        <v>0</v>
      </c>
      <c r="BM64" s="20">
        <f>IF($B64&lt;$D64,"-",Результаты!BL64)</f>
        <v>48.67256637168141</v>
      </c>
      <c r="BN64" s="20">
        <f>IF($B64&lt;$D64,"-",Результаты!BM64)</f>
        <v>29.20353982300885</v>
      </c>
      <c r="BO64" s="20">
        <f>IF($B64&lt;$D64,"-",Результаты!BN64)</f>
        <v>14.15929203539823</v>
      </c>
      <c r="BP64" s="20">
        <f>IF($B64&lt;$D64,"-",Результаты!BO64)</f>
        <v>7.964601769911504</v>
      </c>
      <c r="BQ64" s="20">
        <f>IF($B64&lt;$D64,"-",Результаты!BP64)</f>
        <v>6.1946902654867255</v>
      </c>
      <c r="BR64" s="20">
        <f>IF($B64&lt;$D64,"-",Результаты!BQ64)</f>
        <v>0</v>
      </c>
      <c r="BS64" s="20">
        <f>IF($B64&lt;$D64,"-",Результаты!BR64)</f>
        <v>0.8849557522123894</v>
      </c>
      <c r="BT64" s="20">
        <f>IF($B64&lt;$D64,"-",Результаты!BS64)</f>
        <v>6.1946902654867255</v>
      </c>
      <c r="BU64" s="20">
        <f>IF($B64&lt;$D64,"-",Результаты!BT64)</f>
        <v>12.389380530973451</v>
      </c>
      <c r="BV64" s="20">
        <f>IF($B64&lt;$D64,"-",Результаты!BU64)</f>
        <v>4.424778761061947</v>
      </c>
      <c r="BW64" s="20">
        <f>IF($B64&lt;$D64,"-",Результаты!BV64)</f>
        <v>0</v>
      </c>
      <c r="BX64" s="20">
        <f>IF($B64&lt;$D64,"-",Результаты!BW64)</f>
        <v>61.94690265486725</v>
      </c>
      <c r="BY64" s="20">
        <f>IF($B64&lt;$D64,"-",Результаты!BX64)</f>
        <v>30.973451327433626</v>
      </c>
      <c r="BZ64" s="20">
        <f>IF($B64&lt;$D64,"-",Результаты!BY64)</f>
        <v>4.424778761061947</v>
      </c>
      <c r="CA64" s="20">
        <f>IF($B64&lt;$D64,"-",Результаты!BZ64)</f>
        <v>2.6548672566371683</v>
      </c>
      <c r="CB64" s="20">
        <f>IF($B64&lt;$D64,"-",Результаты!CA64)</f>
        <v>3.5398230088495577</v>
      </c>
      <c r="CC64" s="20">
        <f>IF($B64&lt;$D64,"-",Результаты!CB64)</f>
        <v>0</v>
      </c>
      <c r="CD64" s="20">
        <f>IF($B64&lt;$D64,"-",Результаты!CC64)</f>
        <v>3.5398230088495577</v>
      </c>
      <c r="CE64" s="20">
        <f>IF($B64&lt;$D64,"-",Результаты!CD64)</f>
        <v>3.5398230088495577</v>
      </c>
      <c r="CF64" s="20">
        <f>IF($B64&lt;$D64,"-",Результаты!CE64)</f>
        <v>0</v>
      </c>
      <c r="CG64" s="20">
        <f>IF($B64&lt;$D64,"-",Результаты!CF64)</f>
        <v>0</v>
      </c>
      <c r="CH64" s="21">
        <f>IF($B64&lt;$D64,"-",Результаты!CG64)</f>
        <v>77</v>
      </c>
      <c r="CI64" s="20">
        <f>IF($B64&lt;$D64,"-",Результаты!CH64)</f>
        <v>51.94805194805194</v>
      </c>
      <c r="CJ64" s="20">
        <f>IF($B64&lt;$D64,"-",Результаты!CI64)</f>
        <v>28.57142857142857</v>
      </c>
      <c r="CK64" s="20">
        <f>IF($B64&lt;$D64,"-",Результаты!CJ64)</f>
        <v>3.896103896103896</v>
      </c>
      <c r="CL64" s="20">
        <f>IF($B64&lt;$D64,"-",Результаты!CK64)</f>
        <v>15.584415584415584</v>
      </c>
      <c r="CM64" s="20">
        <f>IF($B64&lt;$D64,"-",Результаты!CL64)</f>
        <v>0.8849557522123894</v>
      </c>
      <c r="CN64" s="20">
        <f>IF($B64&lt;$D64,"-",Результаты!CM64)</f>
        <v>0.8849557522123894</v>
      </c>
      <c r="CO64" s="20">
        <f>IF($B64&lt;$D64,"-",Результаты!CN64)</f>
        <v>0.8849557522123894</v>
      </c>
      <c r="CP64" s="20">
        <f>IF($B64&lt;$D64,"-",Результаты!CO64)</f>
        <v>10.619469026548673</v>
      </c>
      <c r="CQ64" s="20">
        <f>IF($B64&lt;$D64,"-",Результаты!CP64)</f>
        <v>1.7699115044247788</v>
      </c>
      <c r="CR64" s="20">
        <f>IF($B64&lt;$D64,"-",Результаты!CQ64)</f>
        <v>1.7699115044247788</v>
      </c>
      <c r="CS64" s="20">
        <f>IF($B64&lt;$D64,"-",Результаты!CR64)</f>
        <v>0</v>
      </c>
      <c r="CT64" s="21">
        <f>IF($B64&lt;$D64,"-",Результаты!CS64)</f>
        <v>18</v>
      </c>
      <c r="CU64" s="20">
        <f>IF($B64&lt;$D64,"-",Результаты!CT64)</f>
        <v>27.77777777777778</v>
      </c>
      <c r="CV64" s="20">
        <f>IF($B64&lt;$D64,"-",Результаты!CU64)</f>
        <v>27.77777777777778</v>
      </c>
      <c r="CW64" s="20">
        <f>IF($B64&lt;$D64,"-",Результаты!CV64)</f>
        <v>16.666666666666664</v>
      </c>
      <c r="CX64" s="20">
        <f>IF($B64&lt;$D64,"-",Результаты!CW64)</f>
        <v>27.77777777777778</v>
      </c>
      <c r="CY64" s="20">
        <f>IF($B64&lt;$D64,"-",Результаты!CX64)</f>
        <v>11.11111111111111</v>
      </c>
      <c r="CZ64" s="20">
        <f>IF($B64&lt;$D64,"-",Результаты!CY64)</f>
        <v>11.11111111111111</v>
      </c>
      <c r="DA64" s="20">
        <f>IF($B64&lt;$D64,"-",Результаты!CZ64)</f>
        <v>33.33333333333333</v>
      </c>
      <c r="DB64" s="20">
        <f>IF($B64&lt;$D64,"-",Результаты!DA64)</f>
        <v>5.555555555555555</v>
      </c>
      <c r="DC64" s="20">
        <f>IF($B64&lt;$D64,"-",Результаты!DB64)</f>
        <v>5.555555555555555</v>
      </c>
      <c r="DD64" s="21">
        <f>IF($B64&lt;$D64,"-",Результаты!DC64)</f>
        <v>112</v>
      </c>
      <c r="DE64" s="20">
        <f>IF($B64&lt;$D64,"-",Результаты!DD64)</f>
        <v>37.5</v>
      </c>
      <c r="DF64" s="20">
        <f>IF($B64&lt;$D64,"-",Результаты!DE64)</f>
        <v>27.67857142857143</v>
      </c>
      <c r="DG64" s="20">
        <f>IF($B64&lt;$D64,"-",Результаты!DF64)</f>
        <v>10.714285714285714</v>
      </c>
      <c r="DH64" s="20">
        <f>IF($B64&lt;$D64,"-",Результаты!DG64)</f>
        <v>24.107142857142858</v>
      </c>
      <c r="DI64" s="20">
        <f>IF($B64&lt;$D64,"-",Результаты!DH64)</f>
        <v>0.8928571428571428</v>
      </c>
      <c r="DJ64" s="20">
        <f>IF($B64&lt;$D64,"-",Результаты!DI64)</f>
        <v>4.464285714285714</v>
      </c>
      <c r="DK64" s="20">
        <f>IF($B64&lt;$D64,"-",Результаты!DJ64)</f>
        <v>19.642857142857142</v>
      </c>
      <c r="DL64" s="20">
        <f>IF($B64&lt;$D64,"-",Результаты!DK64)</f>
        <v>8.928571428571429</v>
      </c>
      <c r="DM64" s="20">
        <f>IF($B64&lt;$D64,"-",Результаты!DL64)</f>
        <v>6.25</v>
      </c>
      <c r="DN64" s="20">
        <f>IF($B64&lt;$D64,"-",Результаты!DM64)</f>
        <v>21.238938053097346</v>
      </c>
      <c r="DO64" s="20">
        <f>IF($B64&lt;$D64,"-",Результаты!DN64)</f>
        <v>78.76106194690266</v>
      </c>
      <c r="DP64" s="20">
        <f>IF($B64&lt;$D64,"-",Результаты!DO64)</f>
        <v>0</v>
      </c>
      <c r="DQ64" s="20">
        <f>IF($B64&lt;$D64,"-",Результаты!DP64)</f>
        <v>1.7699115044247788</v>
      </c>
      <c r="DR64" s="20">
        <f>IF($B64&lt;$D64,"-",Результаты!DQ64)</f>
        <v>29.20353982300885</v>
      </c>
      <c r="DS64" s="20">
        <f>IF($B64&lt;$D64,"-",Результаты!DR64)</f>
        <v>68.14159292035397</v>
      </c>
      <c r="DT64" s="20">
        <f>IF($B64&lt;$D64,"-",Результаты!DS64)</f>
        <v>0.8849557522123894</v>
      </c>
      <c r="DU64" s="20">
        <f>IF($B64&lt;$D64,"-",Результаты!DT64)</f>
        <v>1.7699115044247788</v>
      </c>
      <c r="DV64" s="20">
        <f>IF($B64&lt;$D64,"-",Результаты!DU64)</f>
        <v>24.778761061946902</v>
      </c>
      <c r="DW64" s="20">
        <f>IF($B64&lt;$D64,"-",Результаты!DV64)</f>
        <v>30.08849557522124</v>
      </c>
      <c r="DX64" s="20">
        <f>IF($B64&lt;$D64,"-",Результаты!DW64)</f>
        <v>30.973451327433626</v>
      </c>
      <c r="DY64" s="20">
        <f>IF($B64&lt;$D64,"-",Результаты!DX64)</f>
        <v>10.619469026548673</v>
      </c>
      <c r="DZ64" s="20">
        <f>IF($B64&lt;$D64,"-",Результаты!DY64)</f>
        <v>1.7699115044247788</v>
      </c>
      <c r="EA64" s="20">
        <f>IF($B64&lt;$D64,"-",Результаты!DZ64)</f>
        <v>0</v>
      </c>
      <c r="EB64" s="20">
        <f>IF($B64&lt;$D64,"-",Результаты!EA64)</f>
        <v>8.849557522123893</v>
      </c>
      <c r="EC64" s="20">
        <f>IF($B64&lt;$D64,"-",Результаты!EB64)</f>
        <v>36.283185840707965</v>
      </c>
      <c r="ED64" s="20">
        <f>IF($B64&lt;$D64,"-",Результаты!EC64)</f>
        <v>39.823008849557525</v>
      </c>
      <c r="EE64" s="20">
        <f>IF($B64&lt;$D64,"-",Результаты!ED64)</f>
        <v>8.849557522123893</v>
      </c>
      <c r="EF64" s="20">
        <f>IF($B64&lt;$D64,"-",Результаты!EE64)</f>
        <v>0.8849557522123894</v>
      </c>
      <c r="EG64" s="20">
        <f>IF($B64&lt;$D64,"-",Результаты!EF64)</f>
        <v>0</v>
      </c>
      <c r="EH64" s="20">
        <f>IF($B64&lt;$D64,"-",Результаты!EG64)</f>
        <v>0</v>
      </c>
      <c r="EI64" s="20">
        <f>IF($B64&lt;$D64,"-",Результаты!EH64)</f>
        <v>3.5398230088495577</v>
      </c>
      <c r="EJ64" s="20">
        <f>IF($B64&lt;$D64,"-",Результаты!EI64)</f>
        <v>1.7699115044247788</v>
      </c>
      <c r="EK64" s="20">
        <f>IF($B64&lt;$D64,"-",Результаты!EJ64)</f>
        <v>0</v>
      </c>
    </row>
    <row r="65" spans="1:141" ht="15">
      <c r="A65" s="22" t="s">
        <v>177</v>
      </c>
      <c r="B65" s="18">
        <v>115</v>
      </c>
      <c r="C65" s="19">
        <v>1.3262599469496021</v>
      </c>
      <c r="D65" s="23">
        <v>95</v>
      </c>
      <c r="E65" s="20">
        <f>IF($B65&lt;$D65,"-",Результаты!D65)</f>
        <v>0</v>
      </c>
      <c r="F65" s="20">
        <f>IF($B65&lt;$D65,"-",Результаты!E65)</f>
        <v>0</v>
      </c>
      <c r="G65" s="20">
        <f>IF($B65&lt;$D65,"-",Результаты!F65)</f>
        <v>4.3478260869565215</v>
      </c>
      <c r="H65" s="20">
        <f>IF($B65&lt;$D65,"-",Результаты!G65)</f>
        <v>3.4782608695652173</v>
      </c>
      <c r="I65" s="20">
        <f>IF($B65&lt;$D65,"-",Результаты!H65)</f>
        <v>92.17391304347827</v>
      </c>
      <c r="J65" s="20">
        <f>IF($B65&lt;$D65,"-",Результаты!I65)</f>
        <v>46.95652173913044</v>
      </c>
      <c r="K65" s="20">
        <f>IF($B65&lt;$D65,"-",Результаты!J65)</f>
        <v>31.30434782608696</v>
      </c>
      <c r="L65" s="20">
        <f>IF($B65&lt;$D65,"-",Результаты!K65)</f>
        <v>11.304347826086957</v>
      </c>
      <c r="M65" s="20">
        <f>IF($B65&lt;$D65,"-",Результаты!L65)</f>
        <v>10.434782608695652</v>
      </c>
      <c r="N65" s="20">
        <f>IF($B65&lt;$D65,"-",Результаты!M65)</f>
        <v>46.08695652173913</v>
      </c>
      <c r="O65" s="20">
        <f>IF($B65&lt;$D65,"-",Результаты!N65)</f>
        <v>35.65217391304348</v>
      </c>
      <c r="P65" s="20">
        <f>IF($B65&lt;$D65,"-",Результаты!O65)</f>
        <v>10.434782608695652</v>
      </c>
      <c r="Q65" s="20">
        <f>IF($B65&lt;$D65,"-",Результаты!P65)</f>
        <v>7.82608695652174</v>
      </c>
      <c r="R65" s="20">
        <f>IF($B65&lt;$D65,"-",Результаты!Q65)</f>
        <v>30.434782608695656</v>
      </c>
      <c r="S65" s="20">
        <f>IF($B65&lt;$D65,"-",Результаты!R65)</f>
        <v>0</v>
      </c>
      <c r="T65" s="20">
        <f>IF($B65&lt;$D65,"-",Результаты!S65)</f>
        <v>0</v>
      </c>
      <c r="U65" s="20">
        <f>IF($B65&lt;$D65,"-",Результаты!T65)</f>
        <v>69.56521739130434</v>
      </c>
      <c r="V65" s="21">
        <f>IF($B65&lt;$D65,"-",Результаты!U65)</f>
        <v>35</v>
      </c>
      <c r="W65" s="20">
        <f>IF($B65&lt;$D65,"-",Результаты!V65)</f>
        <v>60</v>
      </c>
      <c r="X65" s="20">
        <f>IF($B65&lt;$D65,"-",Результаты!W65)</f>
        <v>31.428571428571427</v>
      </c>
      <c r="Y65" s="20">
        <f>IF($B65&lt;$D65,"-",Результаты!X65)</f>
        <v>8.571428571428571</v>
      </c>
      <c r="Z65" s="20">
        <f>IF($B65&lt;$D65,"-",Результаты!Y65)</f>
        <v>0</v>
      </c>
      <c r="AA65" s="20">
        <f>IF($B65&lt;$D65,"-",Результаты!Z65)</f>
        <v>0</v>
      </c>
      <c r="AB65" s="20">
        <f>IF($B65&lt;$D65,"-",Результаты!AA65)</f>
        <v>2.857142857142857</v>
      </c>
      <c r="AC65" s="20">
        <f>IF($B65&lt;$D65,"-",Результаты!AB65)</f>
        <v>0</v>
      </c>
      <c r="AD65" s="20">
        <f>IF($B65&lt;$D65,"-",Результаты!AC65)</f>
        <v>2.857142857142857</v>
      </c>
      <c r="AE65" s="20">
        <f>IF($B65&lt;$D65,"-",Результаты!AD65)</f>
        <v>2.857142857142857</v>
      </c>
      <c r="AF65" s="20">
        <f>IF($B65&lt;$D65,"-",Результаты!AE65)</f>
        <v>2.857142857142857</v>
      </c>
      <c r="AG65" s="20">
        <f>IF($B65&lt;$D65,"-",Результаты!AF65)</f>
        <v>2.857142857142857</v>
      </c>
      <c r="AH65" s="20">
        <f>IF($B65&lt;$D65,"-",Результаты!AG65)</f>
        <v>0</v>
      </c>
      <c r="AI65" s="20">
        <f>IF($B65&lt;$D65,"-",Результаты!AH65)</f>
        <v>0</v>
      </c>
      <c r="AJ65" s="20">
        <f>IF($B65&lt;$D65,"-",Результаты!AI65)</f>
        <v>15.65217391304348</v>
      </c>
      <c r="AK65" s="20">
        <f>IF($B65&lt;$D65,"-",Результаты!AJ65)</f>
        <v>26.08695652173913</v>
      </c>
      <c r="AL65" s="20">
        <f>IF($B65&lt;$D65,"-",Результаты!AK65)</f>
        <v>20</v>
      </c>
      <c r="AM65" s="20">
        <f>IF($B65&lt;$D65,"-",Результаты!AL65)</f>
        <v>38.26086956521739</v>
      </c>
      <c r="AN65" s="20">
        <f>IF($B65&lt;$D65,"-",Результаты!AM65)</f>
        <v>22.608695652173914</v>
      </c>
      <c r="AO65" s="20">
        <f>IF($B65&lt;$D65,"-",Результаты!AN65)</f>
        <v>51.30434782608696</v>
      </c>
      <c r="AP65" s="20">
        <f>IF($B65&lt;$D65,"-",Результаты!AO65)</f>
        <v>7.82608695652174</v>
      </c>
      <c r="AQ65" s="20">
        <f>IF($B65&lt;$D65,"-",Результаты!AP65)</f>
        <v>7.82608695652174</v>
      </c>
      <c r="AR65" s="20">
        <f>IF($B65&lt;$D65,"-",Результаты!AQ65)</f>
        <v>0.8695652173913043</v>
      </c>
      <c r="AS65" s="20">
        <f>IF($B65&lt;$D65,"-",Результаты!AR65)</f>
        <v>4.3478260869565215</v>
      </c>
      <c r="AT65" s="20">
        <f>IF($B65&lt;$D65,"-",Результаты!AS65)</f>
        <v>0</v>
      </c>
      <c r="AU65" s="20">
        <f>IF($B65&lt;$D65,"-",Результаты!AT65)</f>
        <v>11.403508771929824</v>
      </c>
      <c r="AV65" s="20">
        <f>IF($B65&lt;$D65,"-",Результаты!AU65)</f>
        <v>87.71929824561403</v>
      </c>
      <c r="AW65" s="20">
        <f>IF($B65&lt;$D65,"-",Результаты!AV65)</f>
        <v>0.8771929824561403</v>
      </c>
      <c r="AX65" s="21">
        <f>IF($B65&lt;$D65,"-",Результаты!AW65)</f>
        <v>107</v>
      </c>
      <c r="AY65" s="20">
        <f>IF($B65&lt;$D65,"-",Результаты!AX65)</f>
        <v>47.66355140186916</v>
      </c>
      <c r="AZ65" s="20">
        <f>IF($B65&lt;$D65,"-",Результаты!AY65)</f>
        <v>37.38317757009346</v>
      </c>
      <c r="BA65" s="20">
        <f>IF($B65&lt;$D65,"-",Результаты!AZ65)</f>
        <v>5.607476635514018</v>
      </c>
      <c r="BB65" s="20">
        <f>IF($B65&lt;$D65,"-",Результаты!BA65)</f>
        <v>9.345794392523365</v>
      </c>
      <c r="BC65" s="20">
        <f>IF($B65&lt;$D65,"-",Результаты!BB65)</f>
        <v>8.411214953271028</v>
      </c>
      <c r="BD65" s="20">
        <f>IF($B65&lt;$D65,"-",Результаты!BC65)</f>
        <v>0</v>
      </c>
      <c r="BE65" s="20">
        <f>IF($B65&lt;$D65,"-",Результаты!BD65)</f>
        <v>3.7383177570093453</v>
      </c>
      <c r="BF65" s="20">
        <f>IF($B65&lt;$D65,"-",Результаты!BE65)</f>
        <v>2.803738317757009</v>
      </c>
      <c r="BG65" s="20">
        <f>IF($B65&lt;$D65,"-",Результаты!BF65)</f>
        <v>0.9345794392523363</v>
      </c>
      <c r="BH65" s="20">
        <f>IF($B65&lt;$D65,"-",Результаты!BG65)</f>
        <v>1.8691588785046727</v>
      </c>
      <c r="BI65" s="20">
        <f>IF($B65&lt;$D65,"-",Результаты!BH65)</f>
        <v>1.8691588785046727</v>
      </c>
      <c r="BJ65" s="20">
        <f>IF($B65&lt;$D65,"-",Результаты!BI65)</f>
        <v>4.672897196261682</v>
      </c>
      <c r="BK65" s="20">
        <f>IF($B65&lt;$D65,"-",Результаты!BJ65)</f>
        <v>1.8691588785046727</v>
      </c>
      <c r="BL65" s="20">
        <f>IF($B65&lt;$D65,"-",Результаты!BK65)</f>
        <v>0</v>
      </c>
      <c r="BM65" s="20">
        <f>IF($B65&lt;$D65,"-",Результаты!BL65)</f>
        <v>61.73913043478261</v>
      </c>
      <c r="BN65" s="20">
        <f>IF($B65&lt;$D65,"-",Результаты!BM65)</f>
        <v>27.82608695652174</v>
      </c>
      <c r="BO65" s="20">
        <f>IF($B65&lt;$D65,"-",Результаты!BN65)</f>
        <v>5.217391304347826</v>
      </c>
      <c r="BP65" s="20">
        <f>IF($B65&lt;$D65,"-",Результаты!BO65)</f>
        <v>5.217391304347826</v>
      </c>
      <c r="BQ65" s="20">
        <f>IF($B65&lt;$D65,"-",Результаты!BP65)</f>
        <v>0.8695652173913043</v>
      </c>
      <c r="BR65" s="20">
        <f>IF($B65&lt;$D65,"-",Результаты!BQ65)</f>
        <v>0</v>
      </c>
      <c r="BS65" s="20">
        <f>IF($B65&lt;$D65,"-",Результаты!BR65)</f>
        <v>5.217391304347826</v>
      </c>
      <c r="BT65" s="20">
        <f>IF($B65&lt;$D65,"-",Результаты!BS65)</f>
        <v>0.8695652173913043</v>
      </c>
      <c r="BU65" s="20">
        <f>IF($B65&lt;$D65,"-",Результаты!BT65)</f>
        <v>2.608695652173913</v>
      </c>
      <c r="BV65" s="20">
        <f>IF($B65&lt;$D65,"-",Результаты!BU65)</f>
        <v>0.8695652173913043</v>
      </c>
      <c r="BW65" s="20">
        <f>IF($B65&lt;$D65,"-",Результаты!BV65)</f>
        <v>0</v>
      </c>
      <c r="BX65" s="20">
        <f>IF($B65&lt;$D65,"-",Результаты!BW65)</f>
        <v>72.17391304347827</v>
      </c>
      <c r="BY65" s="20">
        <f>IF($B65&lt;$D65,"-",Результаты!BX65)</f>
        <v>19.130434782608695</v>
      </c>
      <c r="BZ65" s="20">
        <f>IF($B65&lt;$D65,"-",Результаты!BY65)</f>
        <v>7.82608695652174</v>
      </c>
      <c r="CA65" s="20">
        <f>IF($B65&lt;$D65,"-",Результаты!BZ65)</f>
        <v>0.8695652173913043</v>
      </c>
      <c r="CB65" s="20">
        <f>IF($B65&lt;$D65,"-",Результаты!CA65)</f>
        <v>3.4782608695652173</v>
      </c>
      <c r="CC65" s="20">
        <f>IF($B65&lt;$D65,"-",Результаты!CB65)</f>
        <v>0</v>
      </c>
      <c r="CD65" s="20">
        <f>IF($B65&lt;$D65,"-",Результаты!CC65)</f>
        <v>3.4782608695652173</v>
      </c>
      <c r="CE65" s="20">
        <f>IF($B65&lt;$D65,"-",Результаты!CD65)</f>
        <v>3.4782608695652173</v>
      </c>
      <c r="CF65" s="20">
        <f>IF($B65&lt;$D65,"-",Результаты!CE65)</f>
        <v>1.7391304347826086</v>
      </c>
      <c r="CG65" s="20">
        <f>IF($B65&lt;$D65,"-",Результаты!CF65)</f>
        <v>0</v>
      </c>
      <c r="CH65" s="21">
        <f>IF($B65&lt;$D65,"-",Результаты!CG65)</f>
        <v>84</v>
      </c>
      <c r="CI65" s="20">
        <f>IF($B65&lt;$D65,"-",Результаты!CH65)</f>
        <v>52.38095238095239</v>
      </c>
      <c r="CJ65" s="20">
        <f>IF($B65&lt;$D65,"-",Результаты!CI65)</f>
        <v>27.380952380952383</v>
      </c>
      <c r="CK65" s="20">
        <f>IF($B65&lt;$D65,"-",Результаты!CJ65)</f>
        <v>7.142857142857142</v>
      </c>
      <c r="CL65" s="20">
        <f>IF($B65&lt;$D65,"-",Результаты!CK65)</f>
        <v>13.095238095238097</v>
      </c>
      <c r="CM65" s="20">
        <f>IF($B65&lt;$D65,"-",Результаты!CL65)</f>
        <v>3.4782608695652173</v>
      </c>
      <c r="CN65" s="20">
        <f>IF($B65&lt;$D65,"-",Результаты!CM65)</f>
        <v>0</v>
      </c>
      <c r="CO65" s="20">
        <f>IF($B65&lt;$D65,"-",Результаты!CN65)</f>
        <v>0</v>
      </c>
      <c r="CP65" s="20">
        <f>IF($B65&lt;$D65,"-",Результаты!CO65)</f>
        <v>9.565217391304348</v>
      </c>
      <c r="CQ65" s="20">
        <f>IF($B65&lt;$D65,"-",Результаты!CP65)</f>
        <v>0</v>
      </c>
      <c r="CR65" s="20">
        <f>IF($B65&lt;$D65,"-",Результаты!CQ65)</f>
        <v>3.4782608695652173</v>
      </c>
      <c r="CS65" s="20">
        <f>IF($B65&lt;$D65,"-",Результаты!CR65)</f>
        <v>0.8695652173913043</v>
      </c>
      <c r="CT65" s="21">
        <f>IF($B65&lt;$D65,"-",Результаты!CS65)</f>
        <v>20</v>
      </c>
      <c r="CU65" s="20">
        <f>IF($B65&lt;$D65,"-",Результаты!CT65)</f>
        <v>10</v>
      </c>
      <c r="CV65" s="20">
        <f>IF($B65&lt;$D65,"-",Результаты!CU65)</f>
        <v>50</v>
      </c>
      <c r="CW65" s="20">
        <f>IF($B65&lt;$D65,"-",Результаты!CV65)</f>
        <v>10</v>
      </c>
      <c r="CX65" s="20">
        <f>IF($B65&lt;$D65,"-",Результаты!CW65)</f>
        <v>30</v>
      </c>
      <c r="CY65" s="20">
        <f>IF($B65&lt;$D65,"-",Результаты!CX65)</f>
        <v>20</v>
      </c>
      <c r="CZ65" s="20">
        <f>IF($B65&lt;$D65,"-",Результаты!CY65)</f>
        <v>10</v>
      </c>
      <c r="DA65" s="20">
        <f>IF($B65&lt;$D65,"-",Результаты!CZ65)</f>
        <v>30</v>
      </c>
      <c r="DB65" s="20">
        <f>IF($B65&lt;$D65,"-",Результаты!DA65)</f>
        <v>0</v>
      </c>
      <c r="DC65" s="20">
        <f>IF($B65&lt;$D65,"-",Результаты!DB65)</f>
        <v>5</v>
      </c>
      <c r="DD65" s="21">
        <f>IF($B65&lt;$D65,"-",Результаты!DC65)</f>
        <v>111</v>
      </c>
      <c r="DE65" s="20">
        <f>IF($B65&lt;$D65,"-",Результаты!DD65)</f>
        <v>40.54054054054054</v>
      </c>
      <c r="DF65" s="20">
        <f>IF($B65&lt;$D65,"-",Результаты!DE65)</f>
        <v>29.72972972972973</v>
      </c>
      <c r="DG65" s="20">
        <f>IF($B65&lt;$D65,"-",Результаты!DF65)</f>
        <v>5.405405405405405</v>
      </c>
      <c r="DH65" s="20">
        <f>IF($B65&lt;$D65,"-",Результаты!DG65)</f>
        <v>24.324324324324326</v>
      </c>
      <c r="DI65" s="20">
        <f>IF($B65&lt;$D65,"-",Результаты!DH65)</f>
        <v>4.504504504504505</v>
      </c>
      <c r="DJ65" s="20">
        <f>IF($B65&lt;$D65,"-",Результаты!DI65)</f>
        <v>8.108108108108109</v>
      </c>
      <c r="DK65" s="20">
        <f>IF($B65&lt;$D65,"-",Результаты!DJ65)</f>
        <v>15.315315315315313</v>
      </c>
      <c r="DL65" s="20">
        <f>IF($B65&lt;$D65,"-",Результаты!DK65)</f>
        <v>2.7027027027027026</v>
      </c>
      <c r="DM65" s="20">
        <f>IF($B65&lt;$D65,"-",Результаты!DL65)</f>
        <v>6.306306306306306</v>
      </c>
      <c r="DN65" s="20">
        <f>IF($B65&lt;$D65,"-",Результаты!DM65)</f>
        <v>26.08695652173913</v>
      </c>
      <c r="DO65" s="20">
        <f>IF($B65&lt;$D65,"-",Результаты!DN65)</f>
        <v>73.91304347826086</v>
      </c>
      <c r="DP65" s="20">
        <f>IF($B65&lt;$D65,"-",Результаты!DO65)</f>
        <v>0</v>
      </c>
      <c r="DQ65" s="20">
        <f>IF($B65&lt;$D65,"-",Результаты!DP65)</f>
        <v>2.608695652173913</v>
      </c>
      <c r="DR65" s="20">
        <f>IF($B65&lt;$D65,"-",Результаты!DQ65)</f>
        <v>40</v>
      </c>
      <c r="DS65" s="20">
        <f>IF($B65&lt;$D65,"-",Результаты!DR65)</f>
        <v>56.52173913043478</v>
      </c>
      <c r="DT65" s="20">
        <f>IF($B65&lt;$D65,"-",Результаты!DS65)</f>
        <v>0.8695652173913043</v>
      </c>
      <c r="DU65" s="20">
        <f>IF($B65&lt;$D65,"-",Результаты!DT65)</f>
        <v>5.217391304347826</v>
      </c>
      <c r="DV65" s="20">
        <f>IF($B65&lt;$D65,"-",Результаты!DU65)</f>
        <v>23.47826086956522</v>
      </c>
      <c r="DW65" s="20">
        <f>IF($B65&lt;$D65,"-",Результаты!DV65)</f>
        <v>27.82608695652174</v>
      </c>
      <c r="DX65" s="20">
        <f>IF($B65&lt;$D65,"-",Результаты!DW65)</f>
        <v>26.956521739130434</v>
      </c>
      <c r="DY65" s="20">
        <f>IF($B65&lt;$D65,"-",Результаты!DX65)</f>
        <v>12.173913043478262</v>
      </c>
      <c r="DZ65" s="20">
        <f>IF($B65&lt;$D65,"-",Результаты!DY65)</f>
        <v>4.3478260869565215</v>
      </c>
      <c r="EA65" s="20">
        <f>IF($B65&lt;$D65,"-",Результаты!DZ65)</f>
        <v>0</v>
      </c>
      <c r="EB65" s="20">
        <f>IF($B65&lt;$D65,"-",Результаты!EA65)</f>
        <v>14.782608695652174</v>
      </c>
      <c r="EC65" s="20">
        <f>IF($B65&lt;$D65,"-",Результаты!EB65)</f>
        <v>43.47826086956522</v>
      </c>
      <c r="ED65" s="20">
        <f>IF($B65&lt;$D65,"-",Результаты!EC65)</f>
        <v>20</v>
      </c>
      <c r="EE65" s="20">
        <f>IF($B65&lt;$D65,"-",Результаты!ED65)</f>
        <v>17.391304347826086</v>
      </c>
      <c r="EF65" s="20">
        <f>IF($B65&lt;$D65,"-",Результаты!EE65)</f>
        <v>0.8695652173913043</v>
      </c>
      <c r="EG65" s="20">
        <f>IF($B65&lt;$D65,"-",Результаты!EF65)</f>
        <v>0</v>
      </c>
      <c r="EH65" s="20">
        <f>IF($B65&lt;$D65,"-",Результаты!EG65)</f>
        <v>0</v>
      </c>
      <c r="EI65" s="20">
        <f>IF($B65&lt;$D65,"-",Результаты!EH65)</f>
        <v>3.4782608695652173</v>
      </c>
      <c r="EJ65" s="20">
        <f>IF($B65&lt;$D65,"-",Результаты!EI65)</f>
        <v>0</v>
      </c>
      <c r="EK65" s="20">
        <f>IF($B65&lt;$D65,"-",Результаты!EJ65)</f>
        <v>0</v>
      </c>
    </row>
    <row r="66" spans="1:141" ht="15">
      <c r="A66" s="22" t="s">
        <v>178</v>
      </c>
      <c r="B66" s="18">
        <v>126</v>
      </c>
      <c r="C66" s="19">
        <v>1.2802275960170697</v>
      </c>
      <c r="D66" s="23">
        <v>95</v>
      </c>
      <c r="E66" s="20">
        <f>IF($B66&lt;$D66,"-",Результаты!D66)</f>
        <v>0.7936507936507936</v>
      </c>
      <c r="F66" s="20">
        <f>IF($B66&lt;$D66,"-",Результаты!E66)</f>
        <v>0</v>
      </c>
      <c r="G66" s="20">
        <f>IF($B66&lt;$D66,"-",Результаты!F66)</f>
        <v>1.5873015873015872</v>
      </c>
      <c r="H66" s="20">
        <f>IF($B66&lt;$D66,"-",Результаты!G66)</f>
        <v>2.380952380952381</v>
      </c>
      <c r="I66" s="20">
        <f>IF($B66&lt;$D66,"-",Результаты!H66)</f>
        <v>95.23809523809523</v>
      </c>
      <c r="J66" s="20">
        <f>IF($B66&lt;$D66,"-",Результаты!I66)</f>
        <v>69.84126984126983</v>
      </c>
      <c r="K66" s="20">
        <f>IF($B66&lt;$D66,"-",Результаты!J66)</f>
        <v>20.634920634920633</v>
      </c>
      <c r="L66" s="20">
        <f>IF($B66&lt;$D66,"-",Результаты!K66)</f>
        <v>4.761904761904762</v>
      </c>
      <c r="M66" s="20">
        <f>IF($B66&lt;$D66,"-",Результаты!L66)</f>
        <v>4.761904761904762</v>
      </c>
      <c r="N66" s="20">
        <f>IF($B66&lt;$D66,"-",Результаты!M66)</f>
        <v>63.49206349206349</v>
      </c>
      <c r="O66" s="20">
        <f>IF($B66&lt;$D66,"-",Результаты!N66)</f>
        <v>26.984126984126984</v>
      </c>
      <c r="P66" s="20">
        <f>IF($B66&lt;$D66,"-",Результаты!O66)</f>
        <v>7.142857142857142</v>
      </c>
      <c r="Q66" s="20">
        <f>IF($B66&lt;$D66,"-",Результаты!P66)</f>
        <v>2.380952380952381</v>
      </c>
      <c r="R66" s="20">
        <f>IF($B66&lt;$D66,"-",Результаты!Q66)</f>
        <v>32.53968253968254</v>
      </c>
      <c r="S66" s="20">
        <f>IF($B66&lt;$D66,"-",Результаты!R66)</f>
        <v>0</v>
      </c>
      <c r="T66" s="20">
        <f>IF($B66&lt;$D66,"-",Результаты!S66)</f>
        <v>0</v>
      </c>
      <c r="U66" s="20">
        <f>IF($B66&lt;$D66,"-",Результаты!T66)</f>
        <v>67.46031746031747</v>
      </c>
      <c r="V66" s="21">
        <f>IF($B66&lt;$D66,"-",Результаты!U66)</f>
        <v>40</v>
      </c>
      <c r="W66" s="20">
        <f>IF($B66&lt;$D66,"-",Результаты!V66)</f>
        <v>70</v>
      </c>
      <c r="X66" s="20">
        <f>IF($B66&lt;$D66,"-",Результаты!W66)</f>
        <v>20</v>
      </c>
      <c r="Y66" s="20">
        <f>IF($B66&lt;$D66,"-",Результаты!X66)</f>
        <v>10</v>
      </c>
      <c r="Z66" s="20">
        <f>IF($B66&lt;$D66,"-",Результаты!Y66)</f>
        <v>0</v>
      </c>
      <c r="AA66" s="20">
        <f>IF($B66&lt;$D66,"-",Результаты!Z66)</f>
        <v>2.5</v>
      </c>
      <c r="AB66" s="20">
        <f>IF($B66&lt;$D66,"-",Результаты!AA66)</f>
        <v>7.5</v>
      </c>
      <c r="AC66" s="20">
        <f>IF($B66&lt;$D66,"-",Результаты!AB66)</f>
        <v>0</v>
      </c>
      <c r="AD66" s="20">
        <f>IF($B66&lt;$D66,"-",Результаты!AC66)</f>
        <v>0</v>
      </c>
      <c r="AE66" s="20">
        <f>IF($B66&lt;$D66,"-",Результаты!AD66)</f>
        <v>0</v>
      </c>
      <c r="AF66" s="20">
        <f>IF($B66&lt;$D66,"-",Результаты!AE66)</f>
        <v>0</v>
      </c>
      <c r="AG66" s="20">
        <f>IF($B66&lt;$D66,"-",Результаты!AF66)</f>
        <v>5</v>
      </c>
      <c r="AH66" s="20">
        <f>IF($B66&lt;$D66,"-",Результаты!AG66)</f>
        <v>0</v>
      </c>
      <c r="AI66" s="20">
        <f>IF($B66&lt;$D66,"-",Результаты!AH66)</f>
        <v>0</v>
      </c>
      <c r="AJ66" s="20">
        <f>IF($B66&lt;$D66,"-",Результаты!AI66)</f>
        <v>38.88888888888889</v>
      </c>
      <c r="AK66" s="20">
        <f>IF($B66&lt;$D66,"-",Результаты!AJ66)</f>
        <v>27.77777777777778</v>
      </c>
      <c r="AL66" s="20">
        <f>IF($B66&lt;$D66,"-",Результаты!AK66)</f>
        <v>15.873015873015872</v>
      </c>
      <c r="AM66" s="20">
        <f>IF($B66&lt;$D66,"-",Результаты!AL66)</f>
        <v>17.46031746031746</v>
      </c>
      <c r="AN66" s="20">
        <f>IF($B66&lt;$D66,"-",Результаты!AM66)</f>
        <v>5.555555555555555</v>
      </c>
      <c r="AO66" s="20">
        <f>IF($B66&lt;$D66,"-",Результаты!AN66)</f>
        <v>28.57142857142857</v>
      </c>
      <c r="AP66" s="20">
        <f>IF($B66&lt;$D66,"-",Результаты!AO66)</f>
        <v>5.555555555555555</v>
      </c>
      <c r="AQ66" s="20">
        <f>IF($B66&lt;$D66,"-",Результаты!AP66)</f>
        <v>0.7936507936507936</v>
      </c>
      <c r="AR66" s="20">
        <f>IF($B66&lt;$D66,"-",Результаты!AQ66)</f>
        <v>0.7936507936507936</v>
      </c>
      <c r="AS66" s="20">
        <f>IF($B66&lt;$D66,"-",Результаты!AR66)</f>
        <v>2.380952380952381</v>
      </c>
      <c r="AT66" s="20">
        <f>IF($B66&lt;$D66,"-",Результаты!AS66)</f>
        <v>0.7936507936507936</v>
      </c>
      <c r="AU66" s="20">
        <f>IF($B66&lt;$D66,"-",Результаты!AT66)</f>
        <v>27.77777777777778</v>
      </c>
      <c r="AV66" s="20">
        <f>IF($B66&lt;$D66,"-",Результаты!AU66)</f>
        <v>71.42857142857143</v>
      </c>
      <c r="AW66" s="20">
        <f>IF($B66&lt;$D66,"-",Результаты!AV66)</f>
        <v>0.7936507936507936</v>
      </c>
      <c r="AX66" s="21">
        <f>IF($B66&lt;$D66,"-",Результаты!AW66)</f>
        <v>124</v>
      </c>
      <c r="AY66" s="20">
        <f>IF($B66&lt;$D66,"-",Результаты!AX66)</f>
        <v>66.12903225806451</v>
      </c>
      <c r="AZ66" s="20">
        <f>IF($B66&lt;$D66,"-",Результаты!AY66)</f>
        <v>23.387096774193548</v>
      </c>
      <c r="BA66" s="20">
        <f>IF($B66&lt;$D66,"-",Результаты!AZ66)</f>
        <v>6.451612903225806</v>
      </c>
      <c r="BB66" s="20">
        <f>IF($B66&lt;$D66,"-",Результаты!BA66)</f>
        <v>4.032258064516129</v>
      </c>
      <c r="BC66" s="20">
        <f>IF($B66&lt;$D66,"-",Результаты!BB66)</f>
        <v>8.870967741935484</v>
      </c>
      <c r="BD66" s="20">
        <f>IF($B66&lt;$D66,"-",Результаты!BC66)</f>
        <v>0</v>
      </c>
      <c r="BE66" s="20">
        <f>IF($B66&lt;$D66,"-",Результаты!BD66)</f>
        <v>0</v>
      </c>
      <c r="BF66" s="20">
        <f>IF($B66&lt;$D66,"-",Результаты!BE66)</f>
        <v>2.4193548387096775</v>
      </c>
      <c r="BG66" s="20">
        <f>IF($B66&lt;$D66,"-",Результаты!BF66)</f>
        <v>3.225806451612903</v>
      </c>
      <c r="BH66" s="20">
        <f>IF($B66&lt;$D66,"-",Результаты!BG66)</f>
        <v>0.8064516129032258</v>
      </c>
      <c r="BI66" s="20">
        <f>IF($B66&lt;$D66,"-",Результаты!BH66)</f>
        <v>0.8064516129032258</v>
      </c>
      <c r="BJ66" s="20">
        <f>IF($B66&lt;$D66,"-",Результаты!BI66)</f>
        <v>3.225806451612903</v>
      </c>
      <c r="BK66" s="20">
        <f>IF($B66&lt;$D66,"-",Результаты!BJ66)</f>
        <v>0</v>
      </c>
      <c r="BL66" s="20">
        <f>IF($B66&lt;$D66,"-",Результаты!BK66)</f>
        <v>0</v>
      </c>
      <c r="BM66" s="20">
        <f>IF($B66&lt;$D66,"-",Результаты!BL66)</f>
        <v>72.22222222222221</v>
      </c>
      <c r="BN66" s="20">
        <f>IF($B66&lt;$D66,"-",Результаты!BM66)</f>
        <v>15.079365079365079</v>
      </c>
      <c r="BO66" s="20">
        <f>IF($B66&lt;$D66,"-",Результаты!BN66)</f>
        <v>8.73015873015873</v>
      </c>
      <c r="BP66" s="20">
        <f>IF($B66&lt;$D66,"-",Результаты!BO66)</f>
        <v>3.968253968253968</v>
      </c>
      <c r="BQ66" s="20">
        <f>IF($B66&lt;$D66,"-",Результаты!BP66)</f>
        <v>1.5873015873015872</v>
      </c>
      <c r="BR66" s="20">
        <f>IF($B66&lt;$D66,"-",Результаты!BQ66)</f>
        <v>0</v>
      </c>
      <c r="BS66" s="20">
        <f>IF($B66&lt;$D66,"-",Результаты!BR66)</f>
        <v>0</v>
      </c>
      <c r="BT66" s="20">
        <f>IF($B66&lt;$D66,"-",Результаты!BS66)</f>
        <v>4.761904761904762</v>
      </c>
      <c r="BU66" s="20">
        <f>IF($B66&lt;$D66,"-",Результаты!BT66)</f>
        <v>8.73015873015873</v>
      </c>
      <c r="BV66" s="20">
        <f>IF($B66&lt;$D66,"-",Результаты!BU66)</f>
        <v>1.5873015873015872</v>
      </c>
      <c r="BW66" s="20">
        <f>IF($B66&lt;$D66,"-",Результаты!BV66)</f>
        <v>0</v>
      </c>
      <c r="BX66" s="20">
        <f>IF($B66&lt;$D66,"-",Результаты!BW66)</f>
        <v>81.74603174603175</v>
      </c>
      <c r="BY66" s="20">
        <f>IF($B66&lt;$D66,"-",Результаты!BX66)</f>
        <v>15.079365079365079</v>
      </c>
      <c r="BZ66" s="20">
        <f>IF($B66&lt;$D66,"-",Результаты!BY66)</f>
        <v>2.380952380952381</v>
      </c>
      <c r="CA66" s="20">
        <f>IF($B66&lt;$D66,"-",Результаты!BZ66)</f>
        <v>0.7936507936507936</v>
      </c>
      <c r="CB66" s="20">
        <f>IF($B66&lt;$D66,"-",Результаты!CA66)</f>
        <v>2.380952380952381</v>
      </c>
      <c r="CC66" s="20">
        <f>IF($B66&lt;$D66,"-",Результаты!CB66)</f>
        <v>0</v>
      </c>
      <c r="CD66" s="20">
        <f>IF($B66&lt;$D66,"-",Результаты!CC66)</f>
        <v>0.7936507936507936</v>
      </c>
      <c r="CE66" s="20">
        <f>IF($B66&lt;$D66,"-",Результаты!CD66)</f>
        <v>0</v>
      </c>
      <c r="CF66" s="20">
        <f>IF($B66&lt;$D66,"-",Результаты!CE66)</f>
        <v>0</v>
      </c>
      <c r="CG66" s="20">
        <f>IF($B66&lt;$D66,"-",Результаты!CF66)</f>
        <v>0</v>
      </c>
      <c r="CH66" s="21">
        <f>IF($B66&lt;$D66,"-",Результаты!CG66)</f>
        <v>76</v>
      </c>
      <c r="CI66" s="20">
        <f>IF($B66&lt;$D66,"-",Результаты!CH66)</f>
        <v>50</v>
      </c>
      <c r="CJ66" s="20">
        <f>IF($B66&lt;$D66,"-",Результаты!CI66)</f>
        <v>6.578947368421052</v>
      </c>
      <c r="CK66" s="20">
        <f>IF($B66&lt;$D66,"-",Результаты!CJ66)</f>
        <v>6.578947368421052</v>
      </c>
      <c r="CL66" s="20">
        <f>IF($B66&lt;$D66,"-",Результаты!CK66)</f>
        <v>36.84210526315789</v>
      </c>
      <c r="CM66" s="20">
        <f>IF($B66&lt;$D66,"-",Результаты!CL66)</f>
        <v>2.380952380952381</v>
      </c>
      <c r="CN66" s="20">
        <f>IF($B66&lt;$D66,"-",Результаты!CM66)</f>
        <v>0</v>
      </c>
      <c r="CO66" s="20">
        <f>IF($B66&lt;$D66,"-",Результаты!CN66)</f>
        <v>0</v>
      </c>
      <c r="CP66" s="20">
        <f>IF($B66&lt;$D66,"-",Результаты!CO66)</f>
        <v>25.396825396825395</v>
      </c>
      <c r="CQ66" s="20">
        <f>IF($B66&lt;$D66,"-",Результаты!CP66)</f>
        <v>1.5873015873015872</v>
      </c>
      <c r="CR66" s="20">
        <f>IF($B66&lt;$D66,"-",Результаты!CQ66)</f>
        <v>0</v>
      </c>
      <c r="CS66" s="20">
        <f>IF($B66&lt;$D66,"-",Результаты!CR66)</f>
        <v>0</v>
      </c>
      <c r="CT66" s="21">
        <f>IF($B66&lt;$D66,"-",Результаты!CS66)</f>
        <v>21</v>
      </c>
      <c r="CU66" s="20">
        <f>IF($B66&lt;$D66,"-",Результаты!CT66)</f>
        <v>61.904761904761905</v>
      </c>
      <c r="CV66" s="20">
        <f>IF($B66&lt;$D66,"-",Результаты!CU66)</f>
        <v>23.809523809523807</v>
      </c>
      <c r="CW66" s="20">
        <f>IF($B66&lt;$D66,"-",Результаты!CV66)</f>
        <v>14.285714285714285</v>
      </c>
      <c r="CX66" s="20">
        <f>IF($B66&lt;$D66,"-",Результаты!CW66)</f>
        <v>0</v>
      </c>
      <c r="CY66" s="20">
        <f>IF($B66&lt;$D66,"-",Результаты!CX66)</f>
        <v>4.761904761904762</v>
      </c>
      <c r="CZ66" s="20">
        <f>IF($B66&lt;$D66,"-",Результаты!CY66)</f>
        <v>19.047619047619047</v>
      </c>
      <c r="DA66" s="20">
        <f>IF($B66&lt;$D66,"-",Результаты!CZ66)</f>
        <v>9.523809523809524</v>
      </c>
      <c r="DB66" s="20">
        <f>IF($B66&lt;$D66,"-",Результаты!DA66)</f>
        <v>0</v>
      </c>
      <c r="DC66" s="20">
        <f>IF($B66&lt;$D66,"-",Результаты!DB66)</f>
        <v>0</v>
      </c>
      <c r="DD66" s="21">
        <f>IF($B66&lt;$D66,"-",Результаты!DC66)</f>
        <v>125</v>
      </c>
      <c r="DE66" s="20">
        <f>IF($B66&lt;$D66,"-",Результаты!DD66)</f>
        <v>24.8</v>
      </c>
      <c r="DF66" s="20">
        <f>IF($B66&lt;$D66,"-",Результаты!DE66)</f>
        <v>25.6</v>
      </c>
      <c r="DG66" s="20">
        <f>IF($B66&lt;$D66,"-",Результаты!DF66)</f>
        <v>16.8</v>
      </c>
      <c r="DH66" s="20">
        <f>IF($B66&lt;$D66,"-",Результаты!DG66)</f>
        <v>32.800000000000004</v>
      </c>
      <c r="DI66" s="20">
        <f>IF($B66&lt;$D66,"-",Результаты!DH66)</f>
        <v>0</v>
      </c>
      <c r="DJ66" s="20">
        <f>IF($B66&lt;$D66,"-",Результаты!DI66)</f>
        <v>20</v>
      </c>
      <c r="DK66" s="20">
        <f>IF($B66&lt;$D66,"-",Результаты!DJ66)</f>
        <v>18.4</v>
      </c>
      <c r="DL66" s="20">
        <f>IF($B66&lt;$D66,"-",Результаты!DK66)</f>
        <v>7.199999999999999</v>
      </c>
      <c r="DM66" s="20">
        <f>IF($B66&lt;$D66,"-",Результаты!DL66)</f>
        <v>3.2</v>
      </c>
      <c r="DN66" s="20">
        <f>IF($B66&lt;$D66,"-",Результаты!DM66)</f>
        <v>19.047619047619047</v>
      </c>
      <c r="DO66" s="20">
        <f>IF($B66&lt;$D66,"-",Результаты!DN66)</f>
        <v>79.36507936507937</v>
      </c>
      <c r="DP66" s="20">
        <f>IF($B66&lt;$D66,"-",Результаты!DO66)</f>
        <v>1.5873015873015872</v>
      </c>
      <c r="DQ66" s="20">
        <f>IF($B66&lt;$D66,"-",Результаты!DP66)</f>
        <v>3.1746031746031744</v>
      </c>
      <c r="DR66" s="20">
        <f>IF($B66&lt;$D66,"-",Результаты!DQ66)</f>
        <v>33.33333333333333</v>
      </c>
      <c r="DS66" s="20">
        <f>IF($B66&lt;$D66,"-",Результаты!DR66)</f>
        <v>63.49206349206349</v>
      </c>
      <c r="DT66" s="20">
        <f>IF($B66&lt;$D66,"-",Результаты!DS66)</f>
        <v>0</v>
      </c>
      <c r="DU66" s="20">
        <f>IF($B66&lt;$D66,"-",Результаты!DT66)</f>
        <v>0</v>
      </c>
      <c r="DV66" s="20">
        <f>IF($B66&lt;$D66,"-",Результаты!DU66)</f>
        <v>17.46031746031746</v>
      </c>
      <c r="DW66" s="20">
        <f>IF($B66&lt;$D66,"-",Результаты!DV66)</f>
        <v>33.33333333333333</v>
      </c>
      <c r="DX66" s="20">
        <f>IF($B66&lt;$D66,"-",Результаты!DW66)</f>
        <v>30.158730158730158</v>
      </c>
      <c r="DY66" s="20">
        <f>IF($B66&lt;$D66,"-",Результаты!DX66)</f>
        <v>12.698412698412698</v>
      </c>
      <c r="DZ66" s="20">
        <f>IF($B66&lt;$D66,"-",Результаты!DY66)</f>
        <v>6.349206349206349</v>
      </c>
      <c r="EA66" s="20">
        <f>IF($B66&lt;$D66,"-",Результаты!DZ66)</f>
        <v>0</v>
      </c>
      <c r="EB66" s="20">
        <f>IF($B66&lt;$D66,"-",Результаты!EA66)</f>
        <v>8.73015873015873</v>
      </c>
      <c r="EC66" s="20">
        <f>IF($B66&lt;$D66,"-",Результаты!EB66)</f>
        <v>40.476190476190474</v>
      </c>
      <c r="ED66" s="20">
        <f>IF($B66&lt;$D66,"-",Результаты!EC66)</f>
        <v>31.746031746031743</v>
      </c>
      <c r="EE66" s="20">
        <f>IF($B66&lt;$D66,"-",Результаты!ED66)</f>
        <v>3.968253968253968</v>
      </c>
      <c r="EF66" s="20">
        <f>IF($B66&lt;$D66,"-",Результаты!EE66)</f>
        <v>4.761904761904762</v>
      </c>
      <c r="EG66" s="20">
        <f>IF($B66&lt;$D66,"-",Результаты!EF66)</f>
        <v>0</v>
      </c>
      <c r="EH66" s="20">
        <f>IF($B66&lt;$D66,"-",Результаты!EG66)</f>
        <v>0</v>
      </c>
      <c r="EI66" s="20">
        <f>IF($B66&lt;$D66,"-",Результаты!EH66)</f>
        <v>7.936507936507936</v>
      </c>
      <c r="EJ66" s="20">
        <f>IF($B66&lt;$D66,"-",Результаты!EI66)</f>
        <v>2.380952380952381</v>
      </c>
      <c r="EK66" s="20">
        <f>IF($B66&lt;$D66,"-",Результаты!EJ66)</f>
        <v>0</v>
      </c>
    </row>
    <row r="67" spans="1:141" ht="15">
      <c r="A67" s="22" t="s">
        <v>179</v>
      </c>
      <c r="B67" s="18">
        <v>79</v>
      </c>
      <c r="C67" s="19">
        <v>0.30417372555059297</v>
      </c>
      <c r="D67" s="23">
        <v>120</v>
      </c>
      <c r="E67" s="20" t="str">
        <f>IF($B67&lt;$D67,"-",Результаты!D67)</f>
        <v>-</v>
      </c>
      <c r="F67" s="20" t="str">
        <f>IF($B67&lt;$D67,"-",Результаты!E67)</f>
        <v>-</v>
      </c>
      <c r="G67" s="20" t="str">
        <f>IF($B67&lt;$D67,"-",Результаты!F67)</f>
        <v>-</v>
      </c>
      <c r="H67" s="20" t="str">
        <f>IF($B67&lt;$D67,"-",Результаты!G67)</f>
        <v>-</v>
      </c>
      <c r="I67" s="20" t="str">
        <f>IF($B67&lt;$D67,"-",Результаты!H67)</f>
        <v>-</v>
      </c>
      <c r="J67" s="20" t="str">
        <f>IF($B67&lt;$D67,"-",Результаты!I67)</f>
        <v>-</v>
      </c>
      <c r="K67" s="20" t="str">
        <f>IF($B67&lt;$D67,"-",Результаты!J67)</f>
        <v>-</v>
      </c>
      <c r="L67" s="20" t="str">
        <f>IF($B67&lt;$D67,"-",Результаты!K67)</f>
        <v>-</v>
      </c>
      <c r="M67" s="20" t="str">
        <f>IF($B67&lt;$D67,"-",Результаты!L67)</f>
        <v>-</v>
      </c>
      <c r="N67" s="20" t="str">
        <f>IF($B67&lt;$D67,"-",Результаты!M67)</f>
        <v>-</v>
      </c>
      <c r="O67" s="20" t="str">
        <f>IF($B67&lt;$D67,"-",Результаты!N67)</f>
        <v>-</v>
      </c>
      <c r="P67" s="20" t="str">
        <f>IF($B67&lt;$D67,"-",Результаты!O67)</f>
        <v>-</v>
      </c>
      <c r="Q67" s="20" t="str">
        <f>IF($B67&lt;$D67,"-",Результаты!P67)</f>
        <v>-</v>
      </c>
      <c r="R67" s="20" t="str">
        <f>IF($B67&lt;$D67,"-",Результаты!Q67)</f>
        <v>-</v>
      </c>
      <c r="S67" s="20" t="str">
        <f>IF($B67&lt;$D67,"-",Результаты!R67)</f>
        <v>-</v>
      </c>
      <c r="T67" s="20" t="str">
        <f>IF($B67&lt;$D67,"-",Результаты!S67)</f>
        <v>-</v>
      </c>
      <c r="U67" s="20" t="str">
        <f>IF($B67&lt;$D67,"-",Результаты!T67)</f>
        <v>-</v>
      </c>
      <c r="V67" s="21" t="str">
        <f>IF($B67&lt;$D67,"-",Результаты!U67)</f>
        <v>-</v>
      </c>
      <c r="W67" s="20" t="str">
        <f>IF($B67&lt;$D67,"-",Результаты!V67)</f>
        <v>-</v>
      </c>
      <c r="X67" s="20" t="str">
        <f>IF($B67&lt;$D67,"-",Результаты!W67)</f>
        <v>-</v>
      </c>
      <c r="Y67" s="20" t="str">
        <f>IF($B67&lt;$D67,"-",Результаты!X67)</f>
        <v>-</v>
      </c>
      <c r="Z67" s="20" t="str">
        <f>IF($B67&lt;$D67,"-",Результаты!Y67)</f>
        <v>-</v>
      </c>
      <c r="AA67" s="20" t="str">
        <f>IF($B67&lt;$D67,"-",Результаты!Z67)</f>
        <v>-</v>
      </c>
      <c r="AB67" s="20" t="str">
        <f>IF($B67&lt;$D67,"-",Результаты!AA67)</f>
        <v>-</v>
      </c>
      <c r="AC67" s="20" t="str">
        <f>IF($B67&lt;$D67,"-",Результаты!AB67)</f>
        <v>-</v>
      </c>
      <c r="AD67" s="20" t="str">
        <f>IF($B67&lt;$D67,"-",Результаты!AC67)</f>
        <v>-</v>
      </c>
      <c r="AE67" s="20" t="str">
        <f>IF($B67&lt;$D67,"-",Результаты!AD67)</f>
        <v>-</v>
      </c>
      <c r="AF67" s="20" t="str">
        <f>IF($B67&lt;$D67,"-",Результаты!AE67)</f>
        <v>-</v>
      </c>
      <c r="AG67" s="20" t="str">
        <f>IF($B67&lt;$D67,"-",Результаты!AF67)</f>
        <v>-</v>
      </c>
      <c r="AH67" s="20" t="str">
        <f>IF($B67&lt;$D67,"-",Результаты!AG67)</f>
        <v>-</v>
      </c>
      <c r="AI67" s="20" t="str">
        <f>IF($B67&lt;$D67,"-",Результаты!AH67)</f>
        <v>-</v>
      </c>
      <c r="AJ67" s="20" t="str">
        <f>IF($B67&lt;$D67,"-",Результаты!AI67)</f>
        <v>-</v>
      </c>
      <c r="AK67" s="20" t="str">
        <f>IF($B67&lt;$D67,"-",Результаты!AJ67)</f>
        <v>-</v>
      </c>
      <c r="AL67" s="20" t="str">
        <f>IF($B67&lt;$D67,"-",Результаты!AK67)</f>
        <v>-</v>
      </c>
      <c r="AM67" s="20" t="str">
        <f>IF($B67&lt;$D67,"-",Результаты!AL67)</f>
        <v>-</v>
      </c>
      <c r="AN67" s="20" t="str">
        <f>IF($B67&lt;$D67,"-",Результаты!AM67)</f>
        <v>-</v>
      </c>
      <c r="AO67" s="20" t="str">
        <f>IF($B67&lt;$D67,"-",Результаты!AN67)</f>
        <v>-</v>
      </c>
      <c r="AP67" s="20" t="str">
        <f>IF($B67&lt;$D67,"-",Результаты!AO67)</f>
        <v>-</v>
      </c>
      <c r="AQ67" s="20" t="str">
        <f>IF($B67&lt;$D67,"-",Результаты!AP67)</f>
        <v>-</v>
      </c>
      <c r="AR67" s="20" t="str">
        <f>IF($B67&lt;$D67,"-",Результаты!AQ67)</f>
        <v>-</v>
      </c>
      <c r="AS67" s="20" t="str">
        <f>IF($B67&lt;$D67,"-",Результаты!AR67)</f>
        <v>-</v>
      </c>
      <c r="AT67" s="20" t="str">
        <f>IF($B67&lt;$D67,"-",Результаты!AS67)</f>
        <v>-</v>
      </c>
      <c r="AU67" s="20" t="str">
        <f>IF($B67&lt;$D67,"-",Результаты!AT67)</f>
        <v>-</v>
      </c>
      <c r="AV67" s="20" t="str">
        <f>IF($B67&lt;$D67,"-",Результаты!AU67)</f>
        <v>-</v>
      </c>
      <c r="AW67" s="20" t="str">
        <f>IF($B67&lt;$D67,"-",Результаты!AV67)</f>
        <v>-</v>
      </c>
      <c r="AX67" s="21" t="str">
        <f>IF($B67&lt;$D67,"-",Результаты!AW67)</f>
        <v>-</v>
      </c>
      <c r="AY67" s="20" t="str">
        <f>IF($B67&lt;$D67,"-",Результаты!AX67)</f>
        <v>-</v>
      </c>
      <c r="AZ67" s="20" t="str">
        <f>IF($B67&lt;$D67,"-",Результаты!AY67)</f>
        <v>-</v>
      </c>
      <c r="BA67" s="20" t="str">
        <f>IF($B67&lt;$D67,"-",Результаты!AZ67)</f>
        <v>-</v>
      </c>
      <c r="BB67" s="20" t="str">
        <f>IF($B67&lt;$D67,"-",Результаты!BA67)</f>
        <v>-</v>
      </c>
      <c r="BC67" s="20" t="str">
        <f>IF($B67&lt;$D67,"-",Результаты!BB67)</f>
        <v>-</v>
      </c>
      <c r="BD67" s="20" t="str">
        <f>IF($B67&lt;$D67,"-",Результаты!BC67)</f>
        <v>-</v>
      </c>
      <c r="BE67" s="20" t="str">
        <f>IF($B67&lt;$D67,"-",Результаты!BD67)</f>
        <v>-</v>
      </c>
      <c r="BF67" s="20" t="str">
        <f>IF($B67&lt;$D67,"-",Результаты!BE67)</f>
        <v>-</v>
      </c>
      <c r="BG67" s="20" t="str">
        <f>IF($B67&lt;$D67,"-",Результаты!BF67)</f>
        <v>-</v>
      </c>
      <c r="BH67" s="20" t="str">
        <f>IF($B67&lt;$D67,"-",Результаты!BG67)</f>
        <v>-</v>
      </c>
      <c r="BI67" s="20" t="str">
        <f>IF($B67&lt;$D67,"-",Результаты!BH67)</f>
        <v>-</v>
      </c>
      <c r="BJ67" s="20" t="str">
        <f>IF($B67&lt;$D67,"-",Результаты!BI67)</f>
        <v>-</v>
      </c>
      <c r="BK67" s="20" t="str">
        <f>IF($B67&lt;$D67,"-",Результаты!BJ67)</f>
        <v>-</v>
      </c>
      <c r="BL67" s="20" t="str">
        <f>IF($B67&lt;$D67,"-",Результаты!BK67)</f>
        <v>-</v>
      </c>
      <c r="BM67" s="20" t="str">
        <f>IF($B67&lt;$D67,"-",Результаты!BL67)</f>
        <v>-</v>
      </c>
      <c r="BN67" s="20" t="str">
        <f>IF($B67&lt;$D67,"-",Результаты!BM67)</f>
        <v>-</v>
      </c>
      <c r="BO67" s="20" t="str">
        <f>IF($B67&lt;$D67,"-",Результаты!BN67)</f>
        <v>-</v>
      </c>
      <c r="BP67" s="20" t="str">
        <f>IF($B67&lt;$D67,"-",Результаты!BO67)</f>
        <v>-</v>
      </c>
      <c r="BQ67" s="20" t="str">
        <f>IF($B67&lt;$D67,"-",Результаты!BP67)</f>
        <v>-</v>
      </c>
      <c r="BR67" s="20" t="str">
        <f>IF($B67&lt;$D67,"-",Результаты!BQ67)</f>
        <v>-</v>
      </c>
      <c r="BS67" s="20" t="str">
        <f>IF($B67&lt;$D67,"-",Результаты!BR67)</f>
        <v>-</v>
      </c>
      <c r="BT67" s="20" t="str">
        <f>IF($B67&lt;$D67,"-",Результаты!BS67)</f>
        <v>-</v>
      </c>
      <c r="BU67" s="20" t="str">
        <f>IF($B67&lt;$D67,"-",Результаты!BT67)</f>
        <v>-</v>
      </c>
      <c r="BV67" s="20" t="str">
        <f>IF($B67&lt;$D67,"-",Результаты!BU67)</f>
        <v>-</v>
      </c>
      <c r="BW67" s="20" t="str">
        <f>IF($B67&lt;$D67,"-",Результаты!BV67)</f>
        <v>-</v>
      </c>
      <c r="BX67" s="20" t="str">
        <f>IF($B67&lt;$D67,"-",Результаты!BW67)</f>
        <v>-</v>
      </c>
      <c r="BY67" s="20" t="str">
        <f>IF($B67&lt;$D67,"-",Результаты!BX67)</f>
        <v>-</v>
      </c>
      <c r="BZ67" s="20" t="str">
        <f>IF($B67&lt;$D67,"-",Результаты!BY67)</f>
        <v>-</v>
      </c>
      <c r="CA67" s="20" t="str">
        <f>IF($B67&lt;$D67,"-",Результаты!BZ67)</f>
        <v>-</v>
      </c>
      <c r="CB67" s="20" t="str">
        <f>IF($B67&lt;$D67,"-",Результаты!CA67)</f>
        <v>-</v>
      </c>
      <c r="CC67" s="20" t="str">
        <f>IF($B67&lt;$D67,"-",Результаты!CB67)</f>
        <v>-</v>
      </c>
      <c r="CD67" s="20" t="str">
        <f>IF($B67&lt;$D67,"-",Результаты!CC67)</f>
        <v>-</v>
      </c>
      <c r="CE67" s="20" t="str">
        <f>IF($B67&lt;$D67,"-",Результаты!CD67)</f>
        <v>-</v>
      </c>
      <c r="CF67" s="20" t="str">
        <f>IF($B67&lt;$D67,"-",Результаты!CE67)</f>
        <v>-</v>
      </c>
      <c r="CG67" s="20" t="str">
        <f>IF($B67&lt;$D67,"-",Результаты!CF67)</f>
        <v>-</v>
      </c>
      <c r="CH67" s="21" t="str">
        <f>IF($B67&lt;$D67,"-",Результаты!CG67)</f>
        <v>-</v>
      </c>
      <c r="CI67" s="20" t="str">
        <f>IF($B67&lt;$D67,"-",Результаты!CH67)</f>
        <v>-</v>
      </c>
      <c r="CJ67" s="20" t="str">
        <f>IF($B67&lt;$D67,"-",Результаты!CI67)</f>
        <v>-</v>
      </c>
      <c r="CK67" s="20" t="str">
        <f>IF($B67&lt;$D67,"-",Результаты!CJ67)</f>
        <v>-</v>
      </c>
      <c r="CL67" s="20" t="str">
        <f>IF($B67&lt;$D67,"-",Результаты!CK67)</f>
        <v>-</v>
      </c>
      <c r="CM67" s="20" t="str">
        <f>IF($B67&lt;$D67,"-",Результаты!CL67)</f>
        <v>-</v>
      </c>
      <c r="CN67" s="20" t="str">
        <f>IF($B67&lt;$D67,"-",Результаты!CM67)</f>
        <v>-</v>
      </c>
      <c r="CO67" s="20" t="str">
        <f>IF($B67&lt;$D67,"-",Результаты!CN67)</f>
        <v>-</v>
      </c>
      <c r="CP67" s="20" t="str">
        <f>IF($B67&lt;$D67,"-",Результаты!CO67)</f>
        <v>-</v>
      </c>
      <c r="CQ67" s="20" t="str">
        <f>IF($B67&lt;$D67,"-",Результаты!CP67)</f>
        <v>-</v>
      </c>
      <c r="CR67" s="20" t="str">
        <f>IF($B67&lt;$D67,"-",Результаты!CQ67)</f>
        <v>-</v>
      </c>
      <c r="CS67" s="20" t="str">
        <f>IF($B67&lt;$D67,"-",Результаты!CR67)</f>
        <v>-</v>
      </c>
      <c r="CT67" s="21" t="str">
        <f>IF($B67&lt;$D67,"-",Результаты!CS67)</f>
        <v>-</v>
      </c>
      <c r="CU67" s="20" t="str">
        <f>IF($B67&lt;$D67,"-",Результаты!CT67)</f>
        <v>-</v>
      </c>
      <c r="CV67" s="20" t="str">
        <f>IF($B67&lt;$D67,"-",Результаты!CU67)</f>
        <v>-</v>
      </c>
      <c r="CW67" s="20" t="str">
        <f>IF($B67&lt;$D67,"-",Результаты!CV67)</f>
        <v>-</v>
      </c>
      <c r="CX67" s="20" t="str">
        <f>IF($B67&lt;$D67,"-",Результаты!CW67)</f>
        <v>-</v>
      </c>
      <c r="CY67" s="20" t="str">
        <f>IF($B67&lt;$D67,"-",Результаты!CX67)</f>
        <v>-</v>
      </c>
      <c r="CZ67" s="20" t="str">
        <f>IF($B67&lt;$D67,"-",Результаты!CY67)</f>
        <v>-</v>
      </c>
      <c r="DA67" s="20" t="str">
        <f>IF($B67&lt;$D67,"-",Результаты!CZ67)</f>
        <v>-</v>
      </c>
      <c r="DB67" s="20" t="str">
        <f>IF($B67&lt;$D67,"-",Результаты!DA67)</f>
        <v>-</v>
      </c>
      <c r="DC67" s="20" t="str">
        <f>IF($B67&lt;$D67,"-",Результаты!DB67)</f>
        <v>-</v>
      </c>
      <c r="DD67" s="21" t="str">
        <f>IF($B67&lt;$D67,"-",Результаты!DC67)</f>
        <v>-</v>
      </c>
      <c r="DE67" s="20" t="str">
        <f>IF($B67&lt;$D67,"-",Результаты!DD67)</f>
        <v>-</v>
      </c>
      <c r="DF67" s="20" t="str">
        <f>IF($B67&lt;$D67,"-",Результаты!DE67)</f>
        <v>-</v>
      </c>
      <c r="DG67" s="20" t="str">
        <f>IF($B67&lt;$D67,"-",Результаты!DF67)</f>
        <v>-</v>
      </c>
      <c r="DH67" s="20" t="str">
        <f>IF($B67&lt;$D67,"-",Результаты!DG67)</f>
        <v>-</v>
      </c>
      <c r="DI67" s="20" t="str">
        <f>IF($B67&lt;$D67,"-",Результаты!DH67)</f>
        <v>-</v>
      </c>
      <c r="DJ67" s="20" t="str">
        <f>IF($B67&lt;$D67,"-",Результаты!DI67)</f>
        <v>-</v>
      </c>
      <c r="DK67" s="20" t="str">
        <f>IF($B67&lt;$D67,"-",Результаты!DJ67)</f>
        <v>-</v>
      </c>
      <c r="DL67" s="20" t="str">
        <f>IF($B67&lt;$D67,"-",Результаты!DK67)</f>
        <v>-</v>
      </c>
      <c r="DM67" s="20" t="str">
        <f>IF($B67&lt;$D67,"-",Результаты!DL67)</f>
        <v>-</v>
      </c>
      <c r="DN67" s="20" t="str">
        <f>IF($B67&lt;$D67,"-",Результаты!DM67)</f>
        <v>-</v>
      </c>
      <c r="DO67" s="20" t="str">
        <f>IF($B67&lt;$D67,"-",Результаты!DN67)</f>
        <v>-</v>
      </c>
      <c r="DP67" s="20" t="str">
        <f>IF($B67&lt;$D67,"-",Результаты!DO67)</f>
        <v>-</v>
      </c>
      <c r="DQ67" s="20" t="str">
        <f>IF($B67&lt;$D67,"-",Результаты!DP67)</f>
        <v>-</v>
      </c>
      <c r="DR67" s="20" t="str">
        <f>IF($B67&lt;$D67,"-",Результаты!DQ67)</f>
        <v>-</v>
      </c>
      <c r="DS67" s="20" t="str">
        <f>IF($B67&lt;$D67,"-",Результаты!DR67)</f>
        <v>-</v>
      </c>
      <c r="DT67" s="20" t="str">
        <f>IF($B67&lt;$D67,"-",Результаты!DS67)</f>
        <v>-</v>
      </c>
      <c r="DU67" s="20" t="str">
        <f>IF($B67&lt;$D67,"-",Результаты!DT67)</f>
        <v>-</v>
      </c>
      <c r="DV67" s="20" t="str">
        <f>IF($B67&lt;$D67,"-",Результаты!DU67)</f>
        <v>-</v>
      </c>
      <c r="DW67" s="20" t="str">
        <f>IF($B67&lt;$D67,"-",Результаты!DV67)</f>
        <v>-</v>
      </c>
      <c r="DX67" s="20" t="str">
        <f>IF($B67&lt;$D67,"-",Результаты!DW67)</f>
        <v>-</v>
      </c>
      <c r="DY67" s="20" t="str">
        <f>IF($B67&lt;$D67,"-",Результаты!DX67)</f>
        <v>-</v>
      </c>
      <c r="DZ67" s="20" t="str">
        <f>IF($B67&lt;$D67,"-",Результаты!DY67)</f>
        <v>-</v>
      </c>
      <c r="EA67" s="20" t="str">
        <f>IF($B67&lt;$D67,"-",Результаты!DZ67)</f>
        <v>-</v>
      </c>
      <c r="EB67" s="20" t="str">
        <f>IF($B67&lt;$D67,"-",Результаты!EA67)</f>
        <v>-</v>
      </c>
      <c r="EC67" s="20" t="str">
        <f>IF($B67&lt;$D67,"-",Результаты!EB67)</f>
        <v>-</v>
      </c>
      <c r="ED67" s="20" t="str">
        <f>IF($B67&lt;$D67,"-",Результаты!EC67)</f>
        <v>-</v>
      </c>
      <c r="EE67" s="20" t="str">
        <f>IF($B67&lt;$D67,"-",Результаты!ED67)</f>
        <v>-</v>
      </c>
      <c r="EF67" s="20" t="str">
        <f>IF($B67&lt;$D67,"-",Результаты!EE67)</f>
        <v>-</v>
      </c>
      <c r="EG67" s="20" t="str">
        <f>IF($B67&lt;$D67,"-",Результаты!EF67)</f>
        <v>-</v>
      </c>
      <c r="EH67" s="20" t="str">
        <f>IF($B67&lt;$D67,"-",Результаты!EG67)</f>
        <v>-</v>
      </c>
      <c r="EI67" s="20" t="str">
        <f>IF($B67&lt;$D67,"-",Результаты!EH67)</f>
        <v>-</v>
      </c>
      <c r="EJ67" s="20" t="str">
        <f>IF($B67&lt;$D67,"-",Результаты!EI67)</f>
        <v>-</v>
      </c>
      <c r="EK67" s="20" t="str">
        <f>IF($B67&lt;$D67,"-",Результаты!EJ67)</f>
        <v>-</v>
      </c>
    </row>
    <row r="68" spans="1:141" ht="15">
      <c r="A68" s="22" t="s">
        <v>180</v>
      </c>
      <c r="B68" s="18">
        <v>73</v>
      </c>
      <c r="C68" s="19">
        <v>0.32694374776065926</v>
      </c>
      <c r="D68" s="23">
        <v>120</v>
      </c>
      <c r="E68" s="20" t="str">
        <f>IF($B68&lt;$D68,"-",Результаты!D68)</f>
        <v>-</v>
      </c>
      <c r="F68" s="20" t="str">
        <f>IF($B68&lt;$D68,"-",Результаты!E68)</f>
        <v>-</v>
      </c>
      <c r="G68" s="20" t="str">
        <f>IF($B68&lt;$D68,"-",Результаты!F68)</f>
        <v>-</v>
      </c>
      <c r="H68" s="20" t="str">
        <f>IF($B68&lt;$D68,"-",Результаты!G68)</f>
        <v>-</v>
      </c>
      <c r="I68" s="20" t="str">
        <f>IF($B68&lt;$D68,"-",Результаты!H68)</f>
        <v>-</v>
      </c>
      <c r="J68" s="20" t="str">
        <f>IF($B68&lt;$D68,"-",Результаты!I68)</f>
        <v>-</v>
      </c>
      <c r="K68" s="20" t="str">
        <f>IF($B68&lt;$D68,"-",Результаты!J68)</f>
        <v>-</v>
      </c>
      <c r="L68" s="20" t="str">
        <f>IF($B68&lt;$D68,"-",Результаты!K68)</f>
        <v>-</v>
      </c>
      <c r="M68" s="20" t="str">
        <f>IF($B68&lt;$D68,"-",Результаты!L68)</f>
        <v>-</v>
      </c>
      <c r="N68" s="20" t="str">
        <f>IF($B68&lt;$D68,"-",Результаты!M68)</f>
        <v>-</v>
      </c>
      <c r="O68" s="20" t="str">
        <f>IF($B68&lt;$D68,"-",Результаты!N68)</f>
        <v>-</v>
      </c>
      <c r="P68" s="20" t="str">
        <f>IF($B68&lt;$D68,"-",Результаты!O68)</f>
        <v>-</v>
      </c>
      <c r="Q68" s="20" t="str">
        <f>IF($B68&lt;$D68,"-",Результаты!P68)</f>
        <v>-</v>
      </c>
      <c r="R68" s="20" t="str">
        <f>IF($B68&lt;$D68,"-",Результаты!Q68)</f>
        <v>-</v>
      </c>
      <c r="S68" s="20" t="str">
        <f>IF($B68&lt;$D68,"-",Результаты!R68)</f>
        <v>-</v>
      </c>
      <c r="T68" s="20" t="str">
        <f>IF($B68&lt;$D68,"-",Результаты!S68)</f>
        <v>-</v>
      </c>
      <c r="U68" s="20" t="str">
        <f>IF($B68&lt;$D68,"-",Результаты!T68)</f>
        <v>-</v>
      </c>
      <c r="V68" s="21" t="str">
        <f>IF($B68&lt;$D68,"-",Результаты!U68)</f>
        <v>-</v>
      </c>
      <c r="W68" s="20" t="str">
        <f>IF($B68&lt;$D68,"-",Результаты!V68)</f>
        <v>-</v>
      </c>
      <c r="X68" s="20" t="str">
        <f>IF($B68&lt;$D68,"-",Результаты!W68)</f>
        <v>-</v>
      </c>
      <c r="Y68" s="20" t="str">
        <f>IF($B68&lt;$D68,"-",Результаты!X68)</f>
        <v>-</v>
      </c>
      <c r="Z68" s="20" t="str">
        <f>IF($B68&lt;$D68,"-",Результаты!Y68)</f>
        <v>-</v>
      </c>
      <c r="AA68" s="20" t="str">
        <f>IF($B68&lt;$D68,"-",Результаты!Z68)</f>
        <v>-</v>
      </c>
      <c r="AB68" s="20" t="str">
        <f>IF($B68&lt;$D68,"-",Результаты!AA68)</f>
        <v>-</v>
      </c>
      <c r="AC68" s="20" t="str">
        <f>IF($B68&lt;$D68,"-",Результаты!AB68)</f>
        <v>-</v>
      </c>
      <c r="AD68" s="20" t="str">
        <f>IF($B68&lt;$D68,"-",Результаты!AC68)</f>
        <v>-</v>
      </c>
      <c r="AE68" s="20" t="str">
        <f>IF($B68&lt;$D68,"-",Результаты!AD68)</f>
        <v>-</v>
      </c>
      <c r="AF68" s="20" t="str">
        <f>IF($B68&lt;$D68,"-",Результаты!AE68)</f>
        <v>-</v>
      </c>
      <c r="AG68" s="20" t="str">
        <f>IF($B68&lt;$D68,"-",Результаты!AF68)</f>
        <v>-</v>
      </c>
      <c r="AH68" s="20" t="str">
        <f>IF($B68&lt;$D68,"-",Результаты!AG68)</f>
        <v>-</v>
      </c>
      <c r="AI68" s="20" t="str">
        <f>IF($B68&lt;$D68,"-",Результаты!AH68)</f>
        <v>-</v>
      </c>
      <c r="AJ68" s="20" t="str">
        <f>IF($B68&lt;$D68,"-",Результаты!AI68)</f>
        <v>-</v>
      </c>
      <c r="AK68" s="20" t="str">
        <f>IF($B68&lt;$D68,"-",Результаты!AJ68)</f>
        <v>-</v>
      </c>
      <c r="AL68" s="20" t="str">
        <f>IF($B68&lt;$D68,"-",Результаты!AK68)</f>
        <v>-</v>
      </c>
      <c r="AM68" s="20" t="str">
        <f>IF($B68&lt;$D68,"-",Результаты!AL68)</f>
        <v>-</v>
      </c>
      <c r="AN68" s="20" t="str">
        <f>IF($B68&lt;$D68,"-",Результаты!AM68)</f>
        <v>-</v>
      </c>
      <c r="AO68" s="20" t="str">
        <f>IF($B68&lt;$D68,"-",Результаты!AN68)</f>
        <v>-</v>
      </c>
      <c r="AP68" s="20" t="str">
        <f>IF($B68&lt;$D68,"-",Результаты!AO68)</f>
        <v>-</v>
      </c>
      <c r="AQ68" s="20" t="str">
        <f>IF($B68&lt;$D68,"-",Результаты!AP68)</f>
        <v>-</v>
      </c>
      <c r="AR68" s="20" t="str">
        <f>IF($B68&lt;$D68,"-",Результаты!AQ68)</f>
        <v>-</v>
      </c>
      <c r="AS68" s="20" t="str">
        <f>IF($B68&lt;$D68,"-",Результаты!AR68)</f>
        <v>-</v>
      </c>
      <c r="AT68" s="20" t="str">
        <f>IF($B68&lt;$D68,"-",Результаты!AS68)</f>
        <v>-</v>
      </c>
      <c r="AU68" s="20" t="str">
        <f>IF($B68&lt;$D68,"-",Результаты!AT68)</f>
        <v>-</v>
      </c>
      <c r="AV68" s="20" t="str">
        <f>IF($B68&lt;$D68,"-",Результаты!AU68)</f>
        <v>-</v>
      </c>
      <c r="AW68" s="20" t="str">
        <f>IF($B68&lt;$D68,"-",Результаты!AV68)</f>
        <v>-</v>
      </c>
      <c r="AX68" s="21" t="str">
        <f>IF($B68&lt;$D68,"-",Результаты!AW68)</f>
        <v>-</v>
      </c>
      <c r="AY68" s="20" t="str">
        <f>IF($B68&lt;$D68,"-",Результаты!AX68)</f>
        <v>-</v>
      </c>
      <c r="AZ68" s="20" t="str">
        <f>IF($B68&lt;$D68,"-",Результаты!AY68)</f>
        <v>-</v>
      </c>
      <c r="BA68" s="20" t="str">
        <f>IF($B68&lt;$D68,"-",Результаты!AZ68)</f>
        <v>-</v>
      </c>
      <c r="BB68" s="20" t="str">
        <f>IF($B68&lt;$D68,"-",Результаты!BA68)</f>
        <v>-</v>
      </c>
      <c r="BC68" s="20" t="str">
        <f>IF($B68&lt;$D68,"-",Результаты!BB68)</f>
        <v>-</v>
      </c>
      <c r="BD68" s="20" t="str">
        <f>IF($B68&lt;$D68,"-",Результаты!BC68)</f>
        <v>-</v>
      </c>
      <c r="BE68" s="20" t="str">
        <f>IF($B68&lt;$D68,"-",Результаты!BD68)</f>
        <v>-</v>
      </c>
      <c r="BF68" s="20" t="str">
        <f>IF($B68&lt;$D68,"-",Результаты!BE68)</f>
        <v>-</v>
      </c>
      <c r="BG68" s="20" t="str">
        <f>IF($B68&lt;$D68,"-",Результаты!BF68)</f>
        <v>-</v>
      </c>
      <c r="BH68" s="20" t="str">
        <f>IF($B68&lt;$D68,"-",Результаты!BG68)</f>
        <v>-</v>
      </c>
      <c r="BI68" s="20" t="str">
        <f>IF($B68&lt;$D68,"-",Результаты!BH68)</f>
        <v>-</v>
      </c>
      <c r="BJ68" s="20" t="str">
        <f>IF($B68&lt;$D68,"-",Результаты!BI68)</f>
        <v>-</v>
      </c>
      <c r="BK68" s="20" t="str">
        <f>IF($B68&lt;$D68,"-",Результаты!BJ68)</f>
        <v>-</v>
      </c>
      <c r="BL68" s="20" t="str">
        <f>IF($B68&lt;$D68,"-",Результаты!BK68)</f>
        <v>-</v>
      </c>
      <c r="BM68" s="20" t="str">
        <f>IF($B68&lt;$D68,"-",Результаты!BL68)</f>
        <v>-</v>
      </c>
      <c r="BN68" s="20" t="str">
        <f>IF($B68&lt;$D68,"-",Результаты!BM68)</f>
        <v>-</v>
      </c>
      <c r="BO68" s="20" t="str">
        <f>IF($B68&lt;$D68,"-",Результаты!BN68)</f>
        <v>-</v>
      </c>
      <c r="BP68" s="20" t="str">
        <f>IF($B68&lt;$D68,"-",Результаты!BO68)</f>
        <v>-</v>
      </c>
      <c r="BQ68" s="20" t="str">
        <f>IF($B68&lt;$D68,"-",Результаты!BP68)</f>
        <v>-</v>
      </c>
      <c r="BR68" s="20" t="str">
        <f>IF($B68&lt;$D68,"-",Результаты!BQ68)</f>
        <v>-</v>
      </c>
      <c r="BS68" s="20" t="str">
        <f>IF($B68&lt;$D68,"-",Результаты!BR68)</f>
        <v>-</v>
      </c>
      <c r="BT68" s="20" t="str">
        <f>IF($B68&lt;$D68,"-",Результаты!BS68)</f>
        <v>-</v>
      </c>
      <c r="BU68" s="20" t="str">
        <f>IF($B68&lt;$D68,"-",Результаты!BT68)</f>
        <v>-</v>
      </c>
      <c r="BV68" s="20" t="str">
        <f>IF($B68&lt;$D68,"-",Результаты!BU68)</f>
        <v>-</v>
      </c>
      <c r="BW68" s="20" t="str">
        <f>IF($B68&lt;$D68,"-",Результаты!BV68)</f>
        <v>-</v>
      </c>
      <c r="BX68" s="20" t="str">
        <f>IF($B68&lt;$D68,"-",Результаты!BW68)</f>
        <v>-</v>
      </c>
      <c r="BY68" s="20" t="str">
        <f>IF($B68&lt;$D68,"-",Результаты!BX68)</f>
        <v>-</v>
      </c>
      <c r="BZ68" s="20" t="str">
        <f>IF($B68&lt;$D68,"-",Результаты!BY68)</f>
        <v>-</v>
      </c>
      <c r="CA68" s="20" t="str">
        <f>IF($B68&lt;$D68,"-",Результаты!BZ68)</f>
        <v>-</v>
      </c>
      <c r="CB68" s="20" t="str">
        <f>IF($B68&lt;$D68,"-",Результаты!CA68)</f>
        <v>-</v>
      </c>
      <c r="CC68" s="20" t="str">
        <f>IF($B68&lt;$D68,"-",Результаты!CB68)</f>
        <v>-</v>
      </c>
      <c r="CD68" s="20" t="str">
        <f>IF($B68&lt;$D68,"-",Результаты!CC68)</f>
        <v>-</v>
      </c>
      <c r="CE68" s="20" t="str">
        <f>IF($B68&lt;$D68,"-",Результаты!CD68)</f>
        <v>-</v>
      </c>
      <c r="CF68" s="20" t="str">
        <f>IF($B68&lt;$D68,"-",Результаты!CE68)</f>
        <v>-</v>
      </c>
      <c r="CG68" s="20" t="str">
        <f>IF($B68&lt;$D68,"-",Результаты!CF68)</f>
        <v>-</v>
      </c>
      <c r="CH68" s="21" t="str">
        <f>IF($B68&lt;$D68,"-",Результаты!CG68)</f>
        <v>-</v>
      </c>
      <c r="CI68" s="20" t="str">
        <f>IF($B68&lt;$D68,"-",Результаты!CH68)</f>
        <v>-</v>
      </c>
      <c r="CJ68" s="20" t="str">
        <f>IF($B68&lt;$D68,"-",Результаты!CI68)</f>
        <v>-</v>
      </c>
      <c r="CK68" s="20" t="str">
        <f>IF($B68&lt;$D68,"-",Результаты!CJ68)</f>
        <v>-</v>
      </c>
      <c r="CL68" s="20" t="str">
        <f>IF($B68&lt;$D68,"-",Результаты!CK68)</f>
        <v>-</v>
      </c>
      <c r="CM68" s="20" t="str">
        <f>IF($B68&lt;$D68,"-",Результаты!CL68)</f>
        <v>-</v>
      </c>
      <c r="CN68" s="20" t="str">
        <f>IF($B68&lt;$D68,"-",Результаты!CM68)</f>
        <v>-</v>
      </c>
      <c r="CO68" s="20" t="str">
        <f>IF($B68&lt;$D68,"-",Результаты!CN68)</f>
        <v>-</v>
      </c>
      <c r="CP68" s="20" t="str">
        <f>IF($B68&lt;$D68,"-",Результаты!CO68)</f>
        <v>-</v>
      </c>
      <c r="CQ68" s="20" t="str">
        <f>IF($B68&lt;$D68,"-",Результаты!CP68)</f>
        <v>-</v>
      </c>
      <c r="CR68" s="20" t="str">
        <f>IF($B68&lt;$D68,"-",Результаты!CQ68)</f>
        <v>-</v>
      </c>
      <c r="CS68" s="20" t="str">
        <f>IF($B68&lt;$D68,"-",Результаты!CR68)</f>
        <v>-</v>
      </c>
      <c r="CT68" s="21" t="str">
        <f>IF($B68&lt;$D68,"-",Результаты!CS68)</f>
        <v>-</v>
      </c>
      <c r="CU68" s="20" t="str">
        <f>IF($B68&lt;$D68,"-",Результаты!CT68)</f>
        <v>-</v>
      </c>
      <c r="CV68" s="20" t="str">
        <f>IF($B68&lt;$D68,"-",Результаты!CU68)</f>
        <v>-</v>
      </c>
      <c r="CW68" s="20" t="str">
        <f>IF($B68&lt;$D68,"-",Результаты!CV68)</f>
        <v>-</v>
      </c>
      <c r="CX68" s="20" t="str">
        <f>IF($B68&lt;$D68,"-",Результаты!CW68)</f>
        <v>-</v>
      </c>
      <c r="CY68" s="20" t="str">
        <f>IF($B68&lt;$D68,"-",Результаты!CX68)</f>
        <v>-</v>
      </c>
      <c r="CZ68" s="20" t="str">
        <f>IF($B68&lt;$D68,"-",Результаты!CY68)</f>
        <v>-</v>
      </c>
      <c r="DA68" s="20" t="str">
        <f>IF($B68&lt;$D68,"-",Результаты!CZ68)</f>
        <v>-</v>
      </c>
      <c r="DB68" s="20" t="str">
        <f>IF($B68&lt;$D68,"-",Результаты!DA68)</f>
        <v>-</v>
      </c>
      <c r="DC68" s="20" t="str">
        <f>IF($B68&lt;$D68,"-",Результаты!DB68)</f>
        <v>-</v>
      </c>
      <c r="DD68" s="21" t="str">
        <f>IF($B68&lt;$D68,"-",Результаты!DC68)</f>
        <v>-</v>
      </c>
      <c r="DE68" s="20" t="str">
        <f>IF($B68&lt;$D68,"-",Результаты!DD68)</f>
        <v>-</v>
      </c>
      <c r="DF68" s="20" t="str">
        <f>IF($B68&lt;$D68,"-",Результаты!DE68)</f>
        <v>-</v>
      </c>
      <c r="DG68" s="20" t="str">
        <f>IF($B68&lt;$D68,"-",Результаты!DF68)</f>
        <v>-</v>
      </c>
      <c r="DH68" s="20" t="str">
        <f>IF($B68&lt;$D68,"-",Результаты!DG68)</f>
        <v>-</v>
      </c>
      <c r="DI68" s="20" t="str">
        <f>IF($B68&lt;$D68,"-",Результаты!DH68)</f>
        <v>-</v>
      </c>
      <c r="DJ68" s="20" t="str">
        <f>IF($B68&lt;$D68,"-",Результаты!DI68)</f>
        <v>-</v>
      </c>
      <c r="DK68" s="20" t="str">
        <f>IF($B68&lt;$D68,"-",Результаты!DJ68)</f>
        <v>-</v>
      </c>
      <c r="DL68" s="20" t="str">
        <f>IF($B68&lt;$D68,"-",Результаты!DK68)</f>
        <v>-</v>
      </c>
      <c r="DM68" s="20" t="str">
        <f>IF($B68&lt;$D68,"-",Результаты!DL68)</f>
        <v>-</v>
      </c>
      <c r="DN68" s="20" t="str">
        <f>IF($B68&lt;$D68,"-",Результаты!DM68)</f>
        <v>-</v>
      </c>
      <c r="DO68" s="20" t="str">
        <f>IF($B68&lt;$D68,"-",Результаты!DN68)</f>
        <v>-</v>
      </c>
      <c r="DP68" s="20" t="str">
        <f>IF($B68&lt;$D68,"-",Результаты!DO68)</f>
        <v>-</v>
      </c>
      <c r="DQ68" s="20" t="str">
        <f>IF($B68&lt;$D68,"-",Результаты!DP68)</f>
        <v>-</v>
      </c>
      <c r="DR68" s="20" t="str">
        <f>IF($B68&lt;$D68,"-",Результаты!DQ68)</f>
        <v>-</v>
      </c>
      <c r="DS68" s="20" t="str">
        <f>IF($B68&lt;$D68,"-",Результаты!DR68)</f>
        <v>-</v>
      </c>
      <c r="DT68" s="20" t="str">
        <f>IF($B68&lt;$D68,"-",Результаты!DS68)</f>
        <v>-</v>
      </c>
      <c r="DU68" s="20" t="str">
        <f>IF($B68&lt;$D68,"-",Результаты!DT68)</f>
        <v>-</v>
      </c>
      <c r="DV68" s="20" t="str">
        <f>IF($B68&lt;$D68,"-",Результаты!DU68)</f>
        <v>-</v>
      </c>
      <c r="DW68" s="20" t="str">
        <f>IF($B68&lt;$D68,"-",Результаты!DV68)</f>
        <v>-</v>
      </c>
      <c r="DX68" s="20" t="str">
        <f>IF($B68&lt;$D68,"-",Результаты!DW68)</f>
        <v>-</v>
      </c>
      <c r="DY68" s="20" t="str">
        <f>IF($B68&lt;$D68,"-",Результаты!DX68)</f>
        <v>-</v>
      </c>
      <c r="DZ68" s="20" t="str">
        <f>IF($B68&lt;$D68,"-",Результаты!DY68)</f>
        <v>-</v>
      </c>
      <c r="EA68" s="20" t="str">
        <f>IF($B68&lt;$D68,"-",Результаты!DZ68)</f>
        <v>-</v>
      </c>
      <c r="EB68" s="20" t="str">
        <f>IF($B68&lt;$D68,"-",Результаты!EA68)</f>
        <v>-</v>
      </c>
      <c r="EC68" s="20" t="str">
        <f>IF($B68&lt;$D68,"-",Результаты!EB68)</f>
        <v>-</v>
      </c>
      <c r="ED68" s="20" t="str">
        <f>IF($B68&lt;$D68,"-",Результаты!EC68)</f>
        <v>-</v>
      </c>
      <c r="EE68" s="20" t="str">
        <f>IF($B68&lt;$D68,"-",Результаты!ED68)</f>
        <v>-</v>
      </c>
      <c r="EF68" s="20" t="str">
        <f>IF($B68&lt;$D68,"-",Результаты!EE68)</f>
        <v>-</v>
      </c>
      <c r="EG68" s="20" t="str">
        <f>IF($B68&lt;$D68,"-",Результаты!EF68)</f>
        <v>-</v>
      </c>
      <c r="EH68" s="20" t="str">
        <f>IF($B68&lt;$D68,"-",Результаты!EG68)</f>
        <v>-</v>
      </c>
      <c r="EI68" s="20" t="str">
        <f>IF($B68&lt;$D68,"-",Результаты!EH68)</f>
        <v>-</v>
      </c>
      <c r="EJ68" s="20" t="str">
        <f>IF($B68&lt;$D68,"-",Результаты!EI68)</f>
        <v>-</v>
      </c>
      <c r="EK68" s="20" t="str">
        <f>IF($B68&lt;$D68,"-",Результаты!EJ68)</f>
        <v>-</v>
      </c>
    </row>
    <row r="69" spans="1:141" ht="15">
      <c r="A69" s="22" t="s">
        <v>181</v>
      </c>
      <c r="B69" s="18">
        <v>625</v>
      </c>
      <c r="C69" s="19">
        <v>0.11037780999828693</v>
      </c>
      <c r="D69" s="23">
        <v>380</v>
      </c>
      <c r="E69" s="20">
        <f>IF($B69&lt;$D69,"-",Результаты!D69)</f>
        <v>1.1199999999999999</v>
      </c>
      <c r="F69" s="20">
        <f>IF($B69&lt;$D69,"-",Результаты!E69)</f>
        <v>0.48</v>
      </c>
      <c r="G69" s="20">
        <f>IF($B69&lt;$D69,"-",Результаты!F69)</f>
        <v>1.28</v>
      </c>
      <c r="H69" s="20">
        <f>IF($B69&lt;$D69,"-",Результаты!G69)</f>
        <v>4.32</v>
      </c>
      <c r="I69" s="20">
        <f>IF($B69&lt;$D69,"-",Результаты!H69)</f>
        <v>92.80000000000001</v>
      </c>
      <c r="J69" s="20">
        <f>IF($B69&lt;$D69,"-",Результаты!I69)</f>
        <v>53.28000000000001</v>
      </c>
      <c r="K69" s="20">
        <f>IF($B69&lt;$D69,"-",Результаты!J69)</f>
        <v>25.759999999999998</v>
      </c>
      <c r="L69" s="20">
        <f>IF($B69&lt;$D69,"-",Результаты!K69)</f>
        <v>12</v>
      </c>
      <c r="M69" s="20">
        <f>IF($B69&lt;$D69,"-",Результаты!L69)</f>
        <v>8.959999999999999</v>
      </c>
      <c r="N69" s="20">
        <f>IF($B69&lt;$D69,"-",Результаты!M69)</f>
        <v>45.6</v>
      </c>
      <c r="O69" s="20">
        <f>IF($B69&lt;$D69,"-",Результаты!N69)</f>
        <v>27.36</v>
      </c>
      <c r="P69" s="20">
        <f>IF($B69&lt;$D69,"-",Результаты!O69)</f>
        <v>13.28</v>
      </c>
      <c r="Q69" s="20">
        <f>IF($B69&lt;$D69,"-",Результаты!P69)</f>
        <v>13.76</v>
      </c>
      <c r="R69" s="20">
        <f>IF($B69&lt;$D69,"-",Результаты!Q69)</f>
        <v>60.19261637239165</v>
      </c>
      <c r="S69" s="20">
        <f>IF($B69&lt;$D69,"-",Результаты!R69)</f>
        <v>18.780096308186195</v>
      </c>
      <c r="T69" s="20">
        <f>IF($B69&lt;$D69,"-",Результаты!S69)</f>
        <v>30.97913322632424</v>
      </c>
      <c r="U69" s="20">
        <f>IF($B69&lt;$D69,"-",Результаты!T69)</f>
        <v>23.113964686998393</v>
      </c>
      <c r="V69" s="21">
        <f>IF($B69&lt;$D69,"-",Результаты!U69)</f>
        <v>475</v>
      </c>
      <c r="W69" s="20">
        <f>IF($B69&lt;$D69,"-",Результаты!V69)</f>
        <v>44.8421052631579</v>
      </c>
      <c r="X69" s="20">
        <f>IF($B69&lt;$D69,"-",Результаты!W69)</f>
        <v>30.736842105263158</v>
      </c>
      <c r="Y69" s="20">
        <f>IF($B69&lt;$D69,"-",Результаты!X69)</f>
        <v>14.947368421052632</v>
      </c>
      <c r="Z69" s="20">
        <f>IF($B69&lt;$D69,"-",Результаты!Y69)</f>
        <v>9.263157894736842</v>
      </c>
      <c r="AA69" s="20">
        <f>IF($B69&lt;$D69,"-",Результаты!Z69)</f>
        <v>4.421052631578947</v>
      </c>
      <c r="AB69" s="20">
        <f>IF($B69&lt;$D69,"-",Результаты!AA69)</f>
        <v>10.526315789473683</v>
      </c>
      <c r="AC69" s="20">
        <f>IF($B69&lt;$D69,"-",Результаты!AB69)</f>
        <v>7.368421052631578</v>
      </c>
      <c r="AD69" s="20">
        <f>IF($B69&lt;$D69,"-",Результаты!AC69)</f>
        <v>13.052631578947368</v>
      </c>
      <c r="AE69" s="20">
        <f>IF($B69&lt;$D69,"-",Результаты!AD69)</f>
        <v>13.684210526315791</v>
      </c>
      <c r="AF69" s="20">
        <f>IF($B69&lt;$D69,"-",Результаты!AE69)</f>
        <v>9.05263157894737</v>
      </c>
      <c r="AG69" s="20">
        <f>IF($B69&lt;$D69,"-",Результаты!AF69)</f>
        <v>5.894736842105263</v>
      </c>
      <c r="AH69" s="20">
        <f>IF($B69&lt;$D69,"-",Результаты!AG69)</f>
        <v>5.052631578947368</v>
      </c>
      <c r="AI69" s="20">
        <f>IF($B69&lt;$D69,"-",Результаты!AH69)</f>
        <v>0</v>
      </c>
      <c r="AJ69" s="20">
        <f>IF($B69&lt;$D69,"-",Результаты!AI69)</f>
        <v>15.68</v>
      </c>
      <c r="AK69" s="20">
        <f>IF($B69&lt;$D69,"-",Результаты!AJ69)</f>
        <v>24.8</v>
      </c>
      <c r="AL69" s="20">
        <f>IF($B69&lt;$D69,"-",Результаты!AK69)</f>
        <v>25.6</v>
      </c>
      <c r="AM69" s="20">
        <f>IF($B69&lt;$D69,"-",Результаты!AL69)</f>
        <v>33.92</v>
      </c>
      <c r="AN69" s="20">
        <f>IF($B69&lt;$D69,"-",Результаты!AM69)</f>
        <v>12.8</v>
      </c>
      <c r="AO69" s="20">
        <f>IF($B69&lt;$D69,"-",Результаты!AN69)</f>
        <v>56.96</v>
      </c>
      <c r="AP69" s="20">
        <f>IF($B69&lt;$D69,"-",Результаты!AO69)</f>
        <v>19.2</v>
      </c>
      <c r="AQ69" s="20">
        <f>IF($B69&lt;$D69,"-",Результаты!AP69)</f>
        <v>6.5600000000000005</v>
      </c>
      <c r="AR69" s="20">
        <f>IF($B69&lt;$D69,"-",Результаты!AQ69)</f>
        <v>7.199999999999999</v>
      </c>
      <c r="AS69" s="20">
        <f>IF($B69&lt;$D69,"-",Результаты!AR69)</f>
        <v>4</v>
      </c>
      <c r="AT69" s="20">
        <f>IF($B69&lt;$D69,"-",Результаты!AS69)</f>
        <v>0.16</v>
      </c>
      <c r="AU69" s="20">
        <f>IF($B69&lt;$D69,"-",Результаты!AT69)</f>
        <v>78.70967741935485</v>
      </c>
      <c r="AV69" s="20">
        <f>IF($B69&lt;$D69,"-",Результаты!AU69)</f>
        <v>5</v>
      </c>
      <c r="AW69" s="20">
        <f>IF($B69&lt;$D69,"-",Результаты!AV69)</f>
        <v>16.29032258064516</v>
      </c>
      <c r="AX69" s="21">
        <f>IF($B69&lt;$D69,"-",Результаты!AW69)</f>
        <v>609</v>
      </c>
      <c r="AY69" s="20">
        <f>IF($B69&lt;$D69,"-",Результаты!AX69)</f>
        <v>67.98029556650246</v>
      </c>
      <c r="AZ69" s="20">
        <f>IF($B69&lt;$D69,"-",Результаты!AY69)</f>
        <v>22.33169129720854</v>
      </c>
      <c r="BA69" s="20">
        <f>IF($B69&lt;$D69,"-",Результаты!AZ69)</f>
        <v>5.254515599343185</v>
      </c>
      <c r="BB69" s="20">
        <f>IF($B69&lt;$D69,"-",Результаты!BA69)</f>
        <v>4.433497536945813</v>
      </c>
      <c r="BC69" s="20">
        <f>IF($B69&lt;$D69,"-",Результаты!BB69)</f>
        <v>8.866995073891626</v>
      </c>
      <c r="BD69" s="20">
        <f>IF($B69&lt;$D69,"-",Результаты!BC69)</f>
        <v>0.49261083743842365</v>
      </c>
      <c r="BE69" s="20">
        <f>IF($B69&lt;$D69,"-",Результаты!BD69)</f>
        <v>0</v>
      </c>
      <c r="BF69" s="20">
        <f>IF($B69&lt;$D69,"-",Результаты!BE69)</f>
        <v>1.3136288998357963</v>
      </c>
      <c r="BG69" s="20">
        <f>IF($B69&lt;$D69,"-",Результаты!BF69)</f>
        <v>1.3136288998357963</v>
      </c>
      <c r="BH69" s="20">
        <f>IF($B69&lt;$D69,"-",Результаты!BG69)</f>
        <v>0</v>
      </c>
      <c r="BI69" s="20">
        <f>IF($B69&lt;$D69,"-",Результаты!BH69)</f>
        <v>0.9852216748768473</v>
      </c>
      <c r="BJ69" s="20">
        <f>IF($B69&lt;$D69,"-",Результаты!BI69)</f>
        <v>0.49261083743842365</v>
      </c>
      <c r="BK69" s="20">
        <f>IF($B69&lt;$D69,"-",Результаты!BJ69)</f>
        <v>1.8062397372742198</v>
      </c>
      <c r="BL69" s="20">
        <f>IF($B69&lt;$D69,"-",Результаты!BK69)</f>
        <v>0</v>
      </c>
      <c r="BM69" s="20">
        <f>IF($B69&lt;$D69,"-",Результаты!BL69)</f>
        <v>64.48</v>
      </c>
      <c r="BN69" s="20">
        <f>IF($B69&lt;$D69,"-",Результаты!BM69)</f>
        <v>20.64</v>
      </c>
      <c r="BO69" s="20">
        <f>IF($B69&lt;$D69,"-",Результаты!BN69)</f>
        <v>7.84</v>
      </c>
      <c r="BP69" s="20">
        <f>IF($B69&lt;$D69,"-",Результаты!BO69)</f>
        <v>7.04</v>
      </c>
      <c r="BQ69" s="20">
        <f>IF($B69&lt;$D69,"-",Результаты!BP69)</f>
        <v>7.04</v>
      </c>
      <c r="BR69" s="20">
        <f>IF($B69&lt;$D69,"-",Результаты!BQ69)</f>
        <v>1.28</v>
      </c>
      <c r="BS69" s="20">
        <f>IF($B69&lt;$D69,"-",Результаты!BR69)</f>
        <v>1.28</v>
      </c>
      <c r="BT69" s="20">
        <f>IF($B69&lt;$D69,"-",Результаты!BS69)</f>
        <v>7.04</v>
      </c>
      <c r="BU69" s="20">
        <f>IF($B69&lt;$D69,"-",Результаты!BT69)</f>
        <v>6.239999999999999</v>
      </c>
      <c r="BV69" s="20">
        <f>IF($B69&lt;$D69,"-",Результаты!BU69)</f>
        <v>3.84</v>
      </c>
      <c r="BW69" s="20">
        <f>IF($B69&lt;$D69,"-",Результаты!BV69)</f>
        <v>0</v>
      </c>
      <c r="BX69" s="20">
        <f>IF($B69&lt;$D69,"-",Результаты!BW69)</f>
        <v>76</v>
      </c>
      <c r="BY69" s="20">
        <f>IF($B69&lt;$D69,"-",Результаты!BX69)</f>
        <v>16.64</v>
      </c>
      <c r="BZ69" s="20">
        <f>IF($B69&lt;$D69,"-",Результаты!BY69)</f>
        <v>4.16</v>
      </c>
      <c r="CA69" s="20">
        <f>IF($B69&lt;$D69,"-",Результаты!BZ69)</f>
        <v>3.2</v>
      </c>
      <c r="CB69" s="20">
        <f>IF($B69&lt;$D69,"-",Результаты!CA69)</f>
        <v>5.92</v>
      </c>
      <c r="CC69" s="20">
        <f>IF($B69&lt;$D69,"-",Результаты!CB69)</f>
        <v>0.16</v>
      </c>
      <c r="CD69" s="20">
        <f>IF($B69&lt;$D69,"-",Результаты!CC69)</f>
        <v>1.6</v>
      </c>
      <c r="CE69" s="20">
        <f>IF($B69&lt;$D69,"-",Результаты!CD69)</f>
        <v>3.2</v>
      </c>
      <c r="CF69" s="20">
        <f>IF($B69&lt;$D69,"-",Результаты!CE69)</f>
        <v>1.1199999999999999</v>
      </c>
      <c r="CG69" s="20">
        <f>IF($B69&lt;$D69,"-",Результаты!CF69)</f>
        <v>0</v>
      </c>
      <c r="CH69" s="21">
        <f>IF($B69&lt;$D69,"-",Результаты!CG69)</f>
        <v>277</v>
      </c>
      <c r="CI69" s="20">
        <f>IF($B69&lt;$D69,"-",Результаты!CH69)</f>
        <v>79.06137184115524</v>
      </c>
      <c r="CJ69" s="20">
        <f>IF($B69&lt;$D69,"-",Результаты!CI69)</f>
        <v>13.718411552346572</v>
      </c>
      <c r="CK69" s="20">
        <f>IF($B69&lt;$D69,"-",Результаты!CJ69)</f>
        <v>2.888086642599278</v>
      </c>
      <c r="CL69" s="20">
        <f>IF($B69&lt;$D69,"-",Результаты!CK69)</f>
        <v>4.332129963898916</v>
      </c>
      <c r="CM69" s="20">
        <f>IF($B69&lt;$D69,"-",Результаты!CL69)</f>
        <v>1.76</v>
      </c>
      <c r="CN69" s="20">
        <f>IF($B69&lt;$D69,"-",Результаты!CM69)</f>
        <v>1.76</v>
      </c>
      <c r="CO69" s="20">
        <f>IF($B69&lt;$D69,"-",Результаты!CN69)</f>
        <v>0</v>
      </c>
      <c r="CP69" s="20">
        <f>IF($B69&lt;$D69,"-",Результаты!CO69)</f>
        <v>0.64</v>
      </c>
      <c r="CQ69" s="20">
        <f>IF($B69&lt;$D69,"-",Результаты!CP69)</f>
        <v>0.8</v>
      </c>
      <c r="CR69" s="20">
        <f>IF($B69&lt;$D69,"-",Результаты!CQ69)</f>
        <v>0.64</v>
      </c>
      <c r="CS69" s="20">
        <f>IF($B69&lt;$D69,"-",Результаты!CR69)</f>
        <v>0</v>
      </c>
      <c r="CT69" s="21">
        <f>IF($B69&lt;$D69,"-",Результаты!CS69)</f>
        <v>483</v>
      </c>
      <c r="CU69" s="20">
        <f>IF($B69&lt;$D69,"-",Результаты!CT69)</f>
        <v>35.61076604554865</v>
      </c>
      <c r="CV69" s="20">
        <f>IF($B69&lt;$D69,"-",Результаты!CU69)</f>
        <v>31.05590062111801</v>
      </c>
      <c r="CW69" s="20">
        <f>IF($B69&lt;$D69,"-",Результаты!CV69)</f>
        <v>18.012422360248447</v>
      </c>
      <c r="CX69" s="20">
        <f>IF($B69&lt;$D69,"-",Результаты!CW69)</f>
        <v>15.320910973084887</v>
      </c>
      <c r="CY69" s="20">
        <f>IF($B69&lt;$D69,"-",Результаты!CX69)</f>
        <v>20.70393374741201</v>
      </c>
      <c r="CZ69" s="20">
        <f>IF($B69&lt;$D69,"-",Результаты!CY69)</f>
        <v>22.77432712215321</v>
      </c>
      <c r="DA69" s="20">
        <f>IF($B69&lt;$D69,"-",Результаты!CZ69)</f>
        <v>10.144927536231885</v>
      </c>
      <c r="DB69" s="20">
        <f>IF($B69&lt;$D69,"-",Результаты!DA69)</f>
        <v>4.140786749482402</v>
      </c>
      <c r="DC69" s="20">
        <f>IF($B69&lt;$D69,"-",Результаты!DB69)</f>
        <v>1.4492753623188406</v>
      </c>
      <c r="DD69" s="21">
        <f>IF($B69&lt;$D69,"-",Результаты!DC69)</f>
        <v>625</v>
      </c>
      <c r="DE69" s="20">
        <f>IF($B69&lt;$D69,"-",Результаты!DD69)</f>
        <v>59.040000000000006</v>
      </c>
      <c r="DF69" s="20">
        <f>IF($B69&lt;$D69,"-",Результаты!DE69)</f>
        <v>29.28</v>
      </c>
      <c r="DG69" s="20">
        <f>IF($B69&lt;$D69,"-",Результаты!DF69)</f>
        <v>5.28</v>
      </c>
      <c r="DH69" s="20">
        <f>IF($B69&lt;$D69,"-",Результаты!DG69)</f>
        <v>6.4</v>
      </c>
      <c r="DI69" s="20">
        <f>IF($B69&lt;$D69,"-",Результаты!DH69)</f>
        <v>0.96</v>
      </c>
      <c r="DJ69" s="20">
        <f>IF($B69&lt;$D69,"-",Результаты!DI69)</f>
        <v>8.32</v>
      </c>
      <c r="DK69" s="20">
        <f>IF($B69&lt;$D69,"-",Результаты!DJ69)</f>
        <v>2.56</v>
      </c>
      <c r="DL69" s="20">
        <f>IF($B69&lt;$D69,"-",Результаты!DK69)</f>
        <v>2.56</v>
      </c>
      <c r="DM69" s="20">
        <f>IF($B69&lt;$D69,"-",Результаты!DL69)</f>
        <v>0</v>
      </c>
      <c r="DN69" s="20">
        <f>IF($B69&lt;$D69,"-",Результаты!DM69)</f>
        <v>33.28</v>
      </c>
      <c r="DO69" s="20">
        <f>IF($B69&lt;$D69,"-",Результаты!DN69)</f>
        <v>66.08000000000001</v>
      </c>
      <c r="DP69" s="20">
        <f>IF($B69&lt;$D69,"-",Результаты!DO69)</f>
        <v>0.64</v>
      </c>
      <c r="DQ69" s="20">
        <f>IF($B69&lt;$D69,"-",Результаты!DP69)</f>
        <v>1.28</v>
      </c>
      <c r="DR69" s="20">
        <f>IF($B69&lt;$D69,"-",Результаты!DQ69)</f>
        <v>14.719999999999999</v>
      </c>
      <c r="DS69" s="20">
        <f>IF($B69&lt;$D69,"-",Результаты!DR69)</f>
        <v>83.67999999999999</v>
      </c>
      <c r="DT69" s="20">
        <f>IF($B69&lt;$D69,"-",Результаты!DS69)</f>
        <v>0.32</v>
      </c>
      <c r="DU69" s="20">
        <f>IF($B69&lt;$D69,"-",Результаты!DT69)</f>
        <v>9.120000000000001</v>
      </c>
      <c r="DV69" s="20">
        <f>IF($B69&lt;$D69,"-",Результаты!DU69)</f>
        <v>39.2</v>
      </c>
      <c r="DW69" s="20">
        <f>IF($B69&lt;$D69,"-",Результаты!DV69)</f>
        <v>25.119999999999997</v>
      </c>
      <c r="DX69" s="20">
        <f>IF($B69&lt;$D69,"-",Результаты!DW69)</f>
        <v>16.16</v>
      </c>
      <c r="DY69" s="20">
        <f>IF($B69&lt;$D69,"-",Результаты!DX69)</f>
        <v>6.88</v>
      </c>
      <c r="DZ69" s="20">
        <f>IF($B69&lt;$D69,"-",Результаты!DY69)</f>
        <v>3.36</v>
      </c>
      <c r="EA69" s="20">
        <f>IF($B69&lt;$D69,"-",Результаты!DZ69)</f>
        <v>0.16</v>
      </c>
      <c r="EB69" s="20">
        <f>IF($B69&lt;$D69,"-",Результаты!EA69)</f>
        <v>5.92</v>
      </c>
      <c r="EC69" s="20">
        <f>IF($B69&lt;$D69,"-",Результаты!EB69)</f>
        <v>34.08</v>
      </c>
      <c r="ED69" s="20">
        <f>IF($B69&lt;$D69,"-",Результаты!EC69)</f>
        <v>42.559999999999995</v>
      </c>
      <c r="EE69" s="20">
        <f>IF($B69&lt;$D69,"-",Результаты!ED69)</f>
        <v>5.76</v>
      </c>
      <c r="EF69" s="20">
        <f>IF($B69&lt;$D69,"-",Результаты!EE69)</f>
        <v>3.04</v>
      </c>
      <c r="EG69" s="20">
        <f>IF($B69&lt;$D69,"-",Результаты!EF69)</f>
        <v>0.64</v>
      </c>
      <c r="EH69" s="20">
        <f>IF($B69&lt;$D69,"-",Результаты!EG69)</f>
        <v>2.08</v>
      </c>
      <c r="EI69" s="20">
        <f>IF($B69&lt;$D69,"-",Результаты!EH69)</f>
        <v>3.2</v>
      </c>
      <c r="EJ69" s="20">
        <f>IF($B69&lt;$D69,"-",Результаты!EI69)</f>
        <v>2.56</v>
      </c>
      <c r="EK69" s="20">
        <f>IF($B69&lt;$D69,"-",Результаты!EJ69)</f>
        <v>0.16</v>
      </c>
    </row>
    <row r="70" spans="1:141" ht="15">
      <c r="A70" s="22" t="s">
        <v>182</v>
      </c>
      <c r="B70" s="18">
        <v>133</v>
      </c>
      <c r="C70" s="19">
        <v>1.1217948717948718</v>
      </c>
      <c r="D70" s="23">
        <v>95</v>
      </c>
      <c r="E70" s="20">
        <f>IF($B70&lt;$D70,"-",Результаты!D70)</f>
        <v>3.7593984962406015</v>
      </c>
      <c r="F70" s="20">
        <f>IF($B70&lt;$D70,"-",Результаты!E70)</f>
        <v>0.7518796992481203</v>
      </c>
      <c r="G70" s="20">
        <f>IF($B70&lt;$D70,"-",Результаты!F70)</f>
        <v>6.015037593984962</v>
      </c>
      <c r="H70" s="20">
        <f>IF($B70&lt;$D70,"-",Результаты!G70)</f>
        <v>7.518796992481203</v>
      </c>
      <c r="I70" s="20">
        <f>IF($B70&lt;$D70,"-",Результаты!H70)</f>
        <v>81.95488721804512</v>
      </c>
      <c r="J70" s="20">
        <f>IF($B70&lt;$D70,"-",Результаты!I70)</f>
        <v>68.42105263157895</v>
      </c>
      <c r="K70" s="20">
        <f>IF($B70&lt;$D70,"-",Результаты!J70)</f>
        <v>19.548872180451127</v>
      </c>
      <c r="L70" s="20">
        <f>IF($B70&lt;$D70,"-",Результаты!K70)</f>
        <v>7.518796992481203</v>
      </c>
      <c r="M70" s="20">
        <f>IF($B70&lt;$D70,"-",Результаты!L70)</f>
        <v>4.511278195488721</v>
      </c>
      <c r="N70" s="20">
        <f>IF($B70&lt;$D70,"-",Результаты!M70)</f>
        <v>46.616541353383454</v>
      </c>
      <c r="O70" s="20">
        <f>IF($B70&lt;$D70,"-",Результаты!N70)</f>
        <v>36.84210526315789</v>
      </c>
      <c r="P70" s="20">
        <f>IF($B70&lt;$D70,"-",Результаты!O70)</f>
        <v>12.781954887218044</v>
      </c>
      <c r="Q70" s="20">
        <f>IF($B70&lt;$D70,"-",Результаты!P70)</f>
        <v>3.7593984962406015</v>
      </c>
      <c r="R70" s="20">
        <f>IF($B70&lt;$D70,"-",Результаты!Q70)</f>
        <v>19.696969696969695</v>
      </c>
      <c r="S70" s="20">
        <f>IF($B70&lt;$D70,"-",Результаты!R70)</f>
        <v>0</v>
      </c>
      <c r="T70" s="20">
        <f>IF($B70&lt;$D70,"-",Результаты!S70)</f>
        <v>0</v>
      </c>
      <c r="U70" s="20">
        <f>IF($B70&lt;$D70,"-",Результаты!T70)</f>
        <v>80.3030303030303</v>
      </c>
      <c r="V70" s="21">
        <f>IF($B70&lt;$D70,"-",Результаты!U70)</f>
        <v>26</v>
      </c>
      <c r="W70" s="20">
        <f>IF($B70&lt;$D70,"-",Результаты!V70)</f>
        <v>38.46153846153847</v>
      </c>
      <c r="X70" s="20">
        <f>IF($B70&lt;$D70,"-",Результаты!W70)</f>
        <v>11.538461538461538</v>
      </c>
      <c r="Y70" s="20">
        <f>IF($B70&lt;$D70,"-",Результаты!X70)</f>
        <v>3.8461538461538463</v>
      </c>
      <c r="Z70" s="20">
        <f>IF($B70&lt;$D70,"-",Результаты!Y70)</f>
        <v>7.6923076923076925</v>
      </c>
      <c r="AA70" s="20">
        <f>IF($B70&lt;$D70,"-",Результаты!Z70)</f>
        <v>7.6923076923076925</v>
      </c>
      <c r="AB70" s="20">
        <f>IF($B70&lt;$D70,"-",Результаты!AA70)</f>
        <v>11.538461538461538</v>
      </c>
      <c r="AC70" s="20">
        <f>IF($B70&lt;$D70,"-",Результаты!AB70)</f>
        <v>3.8461538461538463</v>
      </c>
      <c r="AD70" s="20">
        <f>IF($B70&lt;$D70,"-",Результаты!AC70)</f>
        <v>7.6923076923076925</v>
      </c>
      <c r="AE70" s="20">
        <f>IF($B70&lt;$D70,"-",Результаты!AD70)</f>
        <v>11.538461538461538</v>
      </c>
      <c r="AF70" s="20">
        <f>IF($B70&lt;$D70,"-",Результаты!AE70)</f>
        <v>3.8461538461538463</v>
      </c>
      <c r="AG70" s="20">
        <f>IF($B70&lt;$D70,"-",Результаты!AF70)</f>
        <v>15.384615384615385</v>
      </c>
      <c r="AH70" s="20">
        <f>IF($B70&lt;$D70,"-",Результаты!AG70)</f>
        <v>3.8461538461538463</v>
      </c>
      <c r="AI70" s="20">
        <f>IF($B70&lt;$D70,"-",Результаты!AH70)</f>
        <v>0</v>
      </c>
      <c r="AJ70" s="20">
        <f>IF($B70&lt;$D70,"-",Результаты!AI70)</f>
        <v>21.804511278195488</v>
      </c>
      <c r="AK70" s="20">
        <f>IF($B70&lt;$D70,"-",Результаты!AJ70)</f>
        <v>33.08270676691729</v>
      </c>
      <c r="AL70" s="20">
        <f>IF($B70&lt;$D70,"-",Результаты!AK70)</f>
        <v>18.796992481203006</v>
      </c>
      <c r="AM70" s="20">
        <f>IF($B70&lt;$D70,"-",Результаты!AL70)</f>
        <v>26.31578947368421</v>
      </c>
      <c r="AN70" s="20">
        <f>IF($B70&lt;$D70,"-",Результаты!AM70)</f>
        <v>13.533834586466165</v>
      </c>
      <c r="AO70" s="20">
        <f>IF($B70&lt;$D70,"-",Результаты!AN70)</f>
        <v>35.338345864661655</v>
      </c>
      <c r="AP70" s="20">
        <f>IF($B70&lt;$D70,"-",Результаты!AO70)</f>
        <v>10.526315789473683</v>
      </c>
      <c r="AQ70" s="20">
        <f>IF($B70&lt;$D70,"-",Результаты!AP70)</f>
        <v>6.015037593984962</v>
      </c>
      <c r="AR70" s="20">
        <f>IF($B70&lt;$D70,"-",Результаты!AQ70)</f>
        <v>1.5037593984962405</v>
      </c>
      <c r="AS70" s="20">
        <f>IF($B70&lt;$D70,"-",Результаты!AR70)</f>
        <v>2.2556390977443606</v>
      </c>
      <c r="AT70" s="20">
        <f>IF($B70&lt;$D70,"-",Результаты!AS70)</f>
        <v>0</v>
      </c>
      <c r="AU70" s="20">
        <f>IF($B70&lt;$D70,"-",Результаты!AT70)</f>
        <v>50.75757575757576</v>
      </c>
      <c r="AV70" s="20">
        <f>IF($B70&lt;$D70,"-",Результаты!AU70)</f>
        <v>31.060606060606062</v>
      </c>
      <c r="AW70" s="20">
        <f>IF($B70&lt;$D70,"-",Результаты!AV70)</f>
        <v>18.181818181818183</v>
      </c>
      <c r="AX70" s="21">
        <f>IF($B70&lt;$D70,"-",Результаты!AW70)</f>
        <v>130</v>
      </c>
      <c r="AY70" s="20">
        <f>IF($B70&lt;$D70,"-",Результаты!AX70)</f>
        <v>65.38461538461539</v>
      </c>
      <c r="AZ70" s="20">
        <f>IF($B70&lt;$D70,"-",Результаты!AY70)</f>
        <v>20</v>
      </c>
      <c r="BA70" s="20">
        <f>IF($B70&lt;$D70,"-",Результаты!AZ70)</f>
        <v>8.461538461538462</v>
      </c>
      <c r="BB70" s="20">
        <f>IF($B70&lt;$D70,"-",Результаты!BA70)</f>
        <v>6.153846153846154</v>
      </c>
      <c r="BC70" s="20">
        <f>IF($B70&lt;$D70,"-",Результаты!BB70)</f>
        <v>12.307692307692308</v>
      </c>
      <c r="BD70" s="20">
        <f>IF($B70&lt;$D70,"-",Результаты!BC70)</f>
        <v>4.615384615384616</v>
      </c>
      <c r="BE70" s="20">
        <f>IF($B70&lt;$D70,"-",Результаты!BD70)</f>
        <v>0.7692307692307693</v>
      </c>
      <c r="BF70" s="20">
        <f>IF($B70&lt;$D70,"-",Результаты!BE70)</f>
        <v>1.5384615384615385</v>
      </c>
      <c r="BG70" s="20">
        <f>IF($B70&lt;$D70,"-",Результаты!BF70)</f>
        <v>3.8461538461538463</v>
      </c>
      <c r="BH70" s="20">
        <f>IF($B70&lt;$D70,"-",Результаты!BG70)</f>
        <v>1.5384615384615385</v>
      </c>
      <c r="BI70" s="20">
        <f>IF($B70&lt;$D70,"-",Результаты!BH70)</f>
        <v>0</v>
      </c>
      <c r="BJ70" s="20">
        <f>IF($B70&lt;$D70,"-",Результаты!BI70)</f>
        <v>2.307692307692308</v>
      </c>
      <c r="BK70" s="20">
        <f>IF($B70&lt;$D70,"-",Результаты!BJ70)</f>
        <v>1.5384615384615385</v>
      </c>
      <c r="BL70" s="20">
        <f>IF($B70&lt;$D70,"-",Результаты!BK70)</f>
        <v>0</v>
      </c>
      <c r="BM70" s="20">
        <f>IF($B70&lt;$D70,"-",Результаты!BL70)</f>
        <v>81.203007518797</v>
      </c>
      <c r="BN70" s="20">
        <f>IF($B70&lt;$D70,"-",Результаты!BM70)</f>
        <v>14.285714285714285</v>
      </c>
      <c r="BO70" s="20">
        <f>IF($B70&lt;$D70,"-",Результаты!BN70)</f>
        <v>2.2556390977443606</v>
      </c>
      <c r="BP70" s="20">
        <f>IF($B70&lt;$D70,"-",Результаты!BO70)</f>
        <v>2.2556390977443606</v>
      </c>
      <c r="BQ70" s="20">
        <f>IF($B70&lt;$D70,"-",Результаты!BP70)</f>
        <v>2.2556390977443606</v>
      </c>
      <c r="BR70" s="20">
        <f>IF($B70&lt;$D70,"-",Результаты!BQ70)</f>
        <v>0</v>
      </c>
      <c r="BS70" s="20">
        <f>IF($B70&lt;$D70,"-",Результаты!BR70)</f>
        <v>0</v>
      </c>
      <c r="BT70" s="20">
        <f>IF($B70&lt;$D70,"-",Результаты!BS70)</f>
        <v>0.7518796992481203</v>
      </c>
      <c r="BU70" s="20">
        <f>IF($B70&lt;$D70,"-",Результаты!BT70)</f>
        <v>0.7518796992481203</v>
      </c>
      <c r="BV70" s="20">
        <f>IF($B70&lt;$D70,"-",Результаты!BU70)</f>
        <v>0</v>
      </c>
      <c r="BW70" s="20">
        <f>IF($B70&lt;$D70,"-",Результаты!BV70)</f>
        <v>1.5037593984962405</v>
      </c>
      <c r="BX70" s="20">
        <f>IF($B70&lt;$D70,"-",Результаты!BW70)</f>
        <v>70.67669172932331</v>
      </c>
      <c r="BY70" s="20">
        <f>IF($B70&lt;$D70,"-",Результаты!BX70)</f>
        <v>17.293233082706767</v>
      </c>
      <c r="BZ70" s="20">
        <f>IF($B70&lt;$D70,"-",Результаты!BY70)</f>
        <v>10.526315789473683</v>
      </c>
      <c r="CA70" s="20">
        <f>IF($B70&lt;$D70,"-",Результаты!BZ70)</f>
        <v>1.5037593984962405</v>
      </c>
      <c r="CB70" s="20">
        <f>IF($B70&lt;$D70,"-",Результаты!CA70)</f>
        <v>5.263157894736842</v>
      </c>
      <c r="CC70" s="20">
        <f>IF($B70&lt;$D70,"-",Результаты!CB70)</f>
        <v>0</v>
      </c>
      <c r="CD70" s="20">
        <f>IF($B70&lt;$D70,"-",Результаты!CC70)</f>
        <v>4.511278195488721</v>
      </c>
      <c r="CE70" s="20">
        <f>IF($B70&lt;$D70,"-",Результаты!CD70)</f>
        <v>7.518796992481203</v>
      </c>
      <c r="CF70" s="20">
        <f>IF($B70&lt;$D70,"-",Результаты!CE70)</f>
        <v>0.7518796992481203</v>
      </c>
      <c r="CG70" s="20">
        <f>IF($B70&lt;$D70,"-",Результаты!CF70)</f>
        <v>0</v>
      </c>
      <c r="CH70" s="21">
        <f>IF($B70&lt;$D70,"-",Результаты!CG70)</f>
        <v>75</v>
      </c>
      <c r="CI70" s="20">
        <f>IF($B70&lt;$D70,"-",Результаты!CH70)</f>
        <v>60</v>
      </c>
      <c r="CJ70" s="20">
        <f>IF($B70&lt;$D70,"-",Результаты!CI70)</f>
        <v>13.333333333333334</v>
      </c>
      <c r="CK70" s="20">
        <f>IF($B70&lt;$D70,"-",Результаты!CJ70)</f>
        <v>8</v>
      </c>
      <c r="CL70" s="20">
        <f>IF($B70&lt;$D70,"-",Результаты!CK70)</f>
        <v>18.666666666666668</v>
      </c>
      <c r="CM70" s="20">
        <f>IF($B70&lt;$D70,"-",Результаты!CL70)</f>
        <v>6.7669172932330826</v>
      </c>
      <c r="CN70" s="20">
        <f>IF($B70&lt;$D70,"-",Результаты!CM70)</f>
        <v>7.518796992481203</v>
      </c>
      <c r="CO70" s="20">
        <f>IF($B70&lt;$D70,"-",Результаты!CN70)</f>
        <v>0</v>
      </c>
      <c r="CP70" s="20">
        <f>IF($B70&lt;$D70,"-",Результаты!CO70)</f>
        <v>1.5037593984962405</v>
      </c>
      <c r="CQ70" s="20">
        <f>IF($B70&lt;$D70,"-",Результаты!CP70)</f>
        <v>6.015037593984962</v>
      </c>
      <c r="CR70" s="20">
        <f>IF($B70&lt;$D70,"-",Результаты!CQ70)</f>
        <v>0</v>
      </c>
      <c r="CS70" s="20">
        <f>IF($B70&lt;$D70,"-",Результаты!CR70)</f>
        <v>0</v>
      </c>
      <c r="CT70" s="21">
        <f>IF($B70&lt;$D70,"-",Результаты!CS70)</f>
        <v>64</v>
      </c>
      <c r="CU70" s="20">
        <f>IF($B70&lt;$D70,"-",Результаты!CT70)</f>
        <v>31.25</v>
      </c>
      <c r="CV70" s="20">
        <f>IF($B70&lt;$D70,"-",Результаты!CU70)</f>
        <v>31.25</v>
      </c>
      <c r="CW70" s="20">
        <f>IF($B70&lt;$D70,"-",Результаты!CV70)</f>
        <v>15.625</v>
      </c>
      <c r="CX70" s="20">
        <f>IF($B70&lt;$D70,"-",Результаты!CW70)</f>
        <v>21.875</v>
      </c>
      <c r="CY70" s="20">
        <f>IF($B70&lt;$D70,"-",Результаты!CX70)</f>
        <v>23.4375</v>
      </c>
      <c r="CZ70" s="20">
        <f>IF($B70&lt;$D70,"-",Результаты!CY70)</f>
        <v>20.3125</v>
      </c>
      <c r="DA70" s="20">
        <f>IF($B70&lt;$D70,"-",Результаты!CZ70)</f>
        <v>7.8125</v>
      </c>
      <c r="DB70" s="20">
        <f>IF($B70&lt;$D70,"-",Результаты!DA70)</f>
        <v>3.125</v>
      </c>
      <c r="DC70" s="20">
        <f>IF($B70&lt;$D70,"-",Результаты!DB70)</f>
        <v>3.125</v>
      </c>
      <c r="DD70" s="21">
        <f>IF($B70&lt;$D70,"-",Результаты!DC70)</f>
        <v>132</v>
      </c>
      <c r="DE70" s="20">
        <f>IF($B70&lt;$D70,"-",Результаты!DD70)</f>
        <v>55.3030303030303</v>
      </c>
      <c r="DF70" s="20">
        <f>IF($B70&lt;$D70,"-",Результаты!DE70)</f>
        <v>28.030303030303028</v>
      </c>
      <c r="DG70" s="20">
        <f>IF($B70&lt;$D70,"-",Результаты!DF70)</f>
        <v>8.333333333333332</v>
      </c>
      <c r="DH70" s="20">
        <f>IF($B70&lt;$D70,"-",Результаты!DG70)</f>
        <v>8.333333333333332</v>
      </c>
      <c r="DI70" s="20">
        <f>IF($B70&lt;$D70,"-",Результаты!DH70)</f>
        <v>3.0303030303030303</v>
      </c>
      <c r="DJ70" s="20">
        <f>IF($B70&lt;$D70,"-",Результаты!DI70)</f>
        <v>8.333333333333332</v>
      </c>
      <c r="DK70" s="20">
        <f>IF($B70&lt;$D70,"-",Результаты!DJ70)</f>
        <v>2.272727272727273</v>
      </c>
      <c r="DL70" s="20">
        <f>IF($B70&lt;$D70,"-",Результаты!DK70)</f>
        <v>3.0303030303030303</v>
      </c>
      <c r="DM70" s="20">
        <f>IF($B70&lt;$D70,"-",Результаты!DL70)</f>
        <v>4.545454545454546</v>
      </c>
      <c r="DN70" s="20">
        <f>IF($B70&lt;$D70,"-",Результаты!DM70)</f>
        <v>34.58646616541353</v>
      </c>
      <c r="DO70" s="20">
        <f>IF($B70&lt;$D70,"-",Результаты!DN70)</f>
        <v>64.66165413533834</v>
      </c>
      <c r="DP70" s="20">
        <f>IF($B70&lt;$D70,"-",Результаты!DO70)</f>
        <v>0.7518796992481203</v>
      </c>
      <c r="DQ70" s="20">
        <f>IF($B70&lt;$D70,"-",Результаты!DP70)</f>
        <v>6.015037593984962</v>
      </c>
      <c r="DR70" s="20">
        <f>IF($B70&lt;$D70,"-",Результаты!DQ70)</f>
        <v>24.06015037593985</v>
      </c>
      <c r="DS70" s="20">
        <f>IF($B70&lt;$D70,"-",Результаты!DR70)</f>
        <v>67.66917293233082</v>
      </c>
      <c r="DT70" s="20">
        <f>IF($B70&lt;$D70,"-",Результаты!DS70)</f>
        <v>2.2556390977443606</v>
      </c>
      <c r="DU70" s="20">
        <f>IF($B70&lt;$D70,"-",Результаты!DT70)</f>
        <v>21.052631578947366</v>
      </c>
      <c r="DV70" s="20">
        <f>IF($B70&lt;$D70,"-",Результаты!DU70)</f>
        <v>26.31578947368421</v>
      </c>
      <c r="DW70" s="20">
        <f>IF($B70&lt;$D70,"-",Результаты!DV70)</f>
        <v>21.052631578947366</v>
      </c>
      <c r="DX70" s="20">
        <f>IF($B70&lt;$D70,"-",Результаты!DW70)</f>
        <v>17.293233082706767</v>
      </c>
      <c r="DY70" s="20">
        <f>IF($B70&lt;$D70,"-",Результаты!DX70)</f>
        <v>6.015037593984962</v>
      </c>
      <c r="DZ70" s="20">
        <f>IF($B70&lt;$D70,"-",Результаты!DY70)</f>
        <v>7.518796992481203</v>
      </c>
      <c r="EA70" s="20">
        <f>IF($B70&lt;$D70,"-",Результаты!DZ70)</f>
        <v>0.7518796992481203</v>
      </c>
      <c r="EB70" s="20">
        <f>IF($B70&lt;$D70,"-",Результаты!EA70)</f>
        <v>3.007518796992481</v>
      </c>
      <c r="EC70" s="20">
        <f>IF($B70&lt;$D70,"-",Результаты!EB70)</f>
        <v>24.06015037593985</v>
      </c>
      <c r="ED70" s="20">
        <f>IF($B70&lt;$D70,"-",Результаты!EC70)</f>
        <v>36.84210526315789</v>
      </c>
      <c r="EE70" s="20">
        <f>IF($B70&lt;$D70,"-",Результаты!ED70)</f>
        <v>6.7669172932330826</v>
      </c>
      <c r="EF70" s="20">
        <f>IF($B70&lt;$D70,"-",Результаты!EE70)</f>
        <v>3.007518796992481</v>
      </c>
      <c r="EG70" s="20">
        <f>IF($B70&lt;$D70,"-",Результаты!EF70)</f>
        <v>2.2556390977443606</v>
      </c>
      <c r="EH70" s="20">
        <f>IF($B70&lt;$D70,"-",Результаты!EG70)</f>
        <v>17.293233082706767</v>
      </c>
      <c r="EI70" s="20">
        <f>IF($B70&lt;$D70,"-",Результаты!EH70)</f>
        <v>6.015037593984962</v>
      </c>
      <c r="EJ70" s="20">
        <f>IF($B70&lt;$D70,"-",Результаты!EI70)</f>
        <v>0.7518796992481203</v>
      </c>
      <c r="EK70" s="20">
        <f>IF($B70&lt;$D70,"-",Результаты!EJ70)</f>
        <v>0</v>
      </c>
    </row>
    <row r="71" spans="1:141" ht="15">
      <c r="A71" s="22" t="s">
        <v>183</v>
      </c>
      <c r="B71" s="18">
        <v>269</v>
      </c>
      <c r="C71" s="19">
        <v>0.15796118500249567</v>
      </c>
      <c r="D71" s="23">
        <v>200</v>
      </c>
      <c r="E71" s="20">
        <f>IF($B71&lt;$D71,"-",Результаты!D71)</f>
        <v>0.7434944237918215</v>
      </c>
      <c r="F71" s="20">
        <f>IF($B71&lt;$D71,"-",Результаты!E71)</f>
        <v>0</v>
      </c>
      <c r="G71" s="20">
        <f>IF($B71&lt;$D71,"-",Результаты!F71)</f>
        <v>0.7434944237918215</v>
      </c>
      <c r="H71" s="20">
        <f>IF($B71&lt;$D71,"-",Результаты!G71)</f>
        <v>2.6022304832713754</v>
      </c>
      <c r="I71" s="20">
        <f>IF($B71&lt;$D71,"-",Результаты!H71)</f>
        <v>95.91078066914498</v>
      </c>
      <c r="J71" s="20">
        <f>IF($B71&lt;$D71,"-",Результаты!I71)</f>
        <v>19.33085501858736</v>
      </c>
      <c r="K71" s="20">
        <f>IF($B71&lt;$D71,"-",Результаты!J71)</f>
        <v>5.947955390334572</v>
      </c>
      <c r="L71" s="20">
        <f>IF($B71&lt;$D71,"-",Результаты!K71)</f>
        <v>8.550185873605948</v>
      </c>
      <c r="M71" s="20">
        <f>IF($B71&lt;$D71,"-",Результаты!L71)</f>
        <v>66.17100371747212</v>
      </c>
      <c r="N71" s="20">
        <f>IF($B71&lt;$D71,"-",Результаты!M71)</f>
        <v>11.895910780669144</v>
      </c>
      <c r="O71" s="20">
        <f>IF($B71&lt;$D71,"-",Результаты!N71)</f>
        <v>9.66542750929368</v>
      </c>
      <c r="P71" s="20">
        <f>IF($B71&lt;$D71,"-",Результаты!O71)</f>
        <v>7.806691449814126</v>
      </c>
      <c r="Q71" s="20">
        <f>IF($B71&lt;$D71,"-",Результаты!P71)</f>
        <v>70.63197026022306</v>
      </c>
      <c r="R71" s="20">
        <f>IF($B71&lt;$D71,"-",Результаты!Q71)</f>
        <v>64.68401486988847</v>
      </c>
      <c r="S71" s="20">
        <f>IF($B71&lt;$D71,"-",Результаты!R71)</f>
        <v>0</v>
      </c>
      <c r="T71" s="20">
        <f>IF($B71&lt;$D71,"-",Результаты!S71)</f>
        <v>26.022304832713754</v>
      </c>
      <c r="U71" s="20">
        <f>IF($B71&lt;$D71,"-",Результаты!T71)</f>
        <v>27.137546468401485</v>
      </c>
      <c r="V71" s="21">
        <f>IF($B71&lt;$D71,"-",Результаты!U71)</f>
        <v>195</v>
      </c>
      <c r="W71" s="20">
        <f>IF($B71&lt;$D71,"-",Результаты!V71)</f>
        <v>20.51282051282051</v>
      </c>
      <c r="X71" s="20">
        <f>IF($B71&lt;$D71,"-",Результаты!W71)</f>
        <v>28.717948717948715</v>
      </c>
      <c r="Y71" s="20">
        <f>IF($B71&lt;$D71,"-",Результаты!X71)</f>
        <v>14.358974358974358</v>
      </c>
      <c r="Z71" s="20">
        <f>IF($B71&lt;$D71,"-",Результаты!Y71)</f>
        <v>17.94871794871795</v>
      </c>
      <c r="AA71" s="20">
        <f>IF($B71&lt;$D71,"-",Результаты!Z71)</f>
        <v>5.641025641025641</v>
      </c>
      <c r="AB71" s="20">
        <f>IF($B71&lt;$D71,"-",Результаты!AA71)</f>
        <v>11.794871794871794</v>
      </c>
      <c r="AC71" s="20">
        <f>IF($B71&lt;$D71,"-",Результаты!AB71)</f>
        <v>8.205128205128204</v>
      </c>
      <c r="AD71" s="20">
        <f>IF($B71&lt;$D71,"-",Результаты!AC71)</f>
        <v>17.94871794871795</v>
      </c>
      <c r="AE71" s="20">
        <f>IF($B71&lt;$D71,"-",Результаты!AD71)</f>
        <v>11.794871794871794</v>
      </c>
      <c r="AF71" s="20">
        <f>IF($B71&lt;$D71,"-",Результаты!AE71)</f>
        <v>26.153846153846157</v>
      </c>
      <c r="AG71" s="20">
        <f>IF($B71&lt;$D71,"-",Результаты!AF71)</f>
        <v>9.230769230769232</v>
      </c>
      <c r="AH71" s="20">
        <f>IF($B71&lt;$D71,"-",Результаты!AG71)</f>
        <v>5.641025641025641</v>
      </c>
      <c r="AI71" s="20">
        <f>IF($B71&lt;$D71,"-",Результаты!AH71)</f>
        <v>0.5128205128205128</v>
      </c>
      <c r="AJ71" s="20">
        <f>IF($B71&lt;$D71,"-",Результаты!AI71)</f>
        <v>5.204460966542751</v>
      </c>
      <c r="AK71" s="20">
        <f>IF($B71&lt;$D71,"-",Результаты!AJ71)</f>
        <v>9.66542750929368</v>
      </c>
      <c r="AL71" s="20">
        <f>IF($B71&lt;$D71,"-",Результаты!AK71)</f>
        <v>14.869888475836431</v>
      </c>
      <c r="AM71" s="20">
        <f>IF($B71&lt;$D71,"-",Результаты!AL71)</f>
        <v>70.26022304832715</v>
      </c>
      <c r="AN71" s="20">
        <f>IF($B71&lt;$D71,"-",Результаты!AM71)</f>
        <v>27.137546468401485</v>
      </c>
      <c r="AO71" s="20">
        <f>IF($B71&lt;$D71,"-",Результаты!AN71)</f>
        <v>80.66914498141264</v>
      </c>
      <c r="AP71" s="20">
        <f>IF($B71&lt;$D71,"-",Результаты!AO71)</f>
        <v>71.37546468401487</v>
      </c>
      <c r="AQ71" s="20">
        <f>IF($B71&lt;$D71,"-",Результаты!AP71)</f>
        <v>22.304832713754646</v>
      </c>
      <c r="AR71" s="20">
        <f>IF($B71&lt;$D71,"-",Результаты!AQ71)</f>
        <v>23.79182156133829</v>
      </c>
      <c r="AS71" s="20">
        <f>IF($B71&lt;$D71,"-",Результаты!AR71)</f>
        <v>6.319702602230483</v>
      </c>
      <c r="AT71" s="20">
        <f>IF($B71&lt;$D71,"-",Результаты!AS71)</f>
        <v>0</v>
      </c>
      <c r="AU71" s="20">
        <f>IF($B71&lt;$D71,"-",Результаты!AT71)</f>
        <v>81.41263940520446</v>
      </c>
      <c r="AV71" s="20">
        <f>IF($B71&lt;$D71,"-",Результаты!AU71)</f>
        <v>17.100371747211895</v>
      </c>
      <c r="AW71" s="20">
        <f>IF($B71&lt;$D71,"-",Результаты!AV71)</f>
        <v>1.486988847583643</v>
      </c>
      <c r="AX71" s="21">
        <f>IF($B71&lt;$D71,"-",Результаты!AW71)</f>
        <v>263</v>
      </c>
      <c r="AY71" s="20">
        <f>IF($B71&lt;$D71,"-",Результаты!AX71)</f>
        <v>40.68441064638783</v>
      </c>
      <c r="AZ71" s="20">
        <f>IF($B71&lt;$D71,"-",Результаты!AY71)</f>
        <v>29.65779467680608</v>
      </c>
      <c r="BA71" s="20">
        <f>IF($B71&lt;$D71,"-",Результаты!AZ71)</f>
        <v>16.730038022813687</v>
      </c>
      <c r="BB71" s="20">
        <f>IF($B71&lt;$D71,"-",Результаты!BA71)</f>
        <v>12.927756653992395</v>
      </c>
      <c r="BC71" s="20">
        <f>IF($B71&lt;$D71,"-",Результаты!BB71)</f>
        <v>24.714828897338403</v>
      </c>
      <c r="BD71" s="20">
        <f>IF($B71&lt;$D71,"-",Результаты!BC71)</f>
        <v>1.1406844106463878</v>
      </c>
      <c r="BE71" s="20">
        <f>IF($B71&lt;$D71,"-",Результаты!BD71)</f>
        <v>3.041825095057034</v>
      </c>
      <c r="BF71" s="20">
        <f>IF($B71&lt;$D71,"-",Результаты!BE71)</f>
        <v>6.844106463878327</v>
      </c>
      <c r="BG71" s="20">
        <f>IF($B71&lt;$D71,"-",Результаты!BF71)</f>
        <v>1.1406844106463878</v>
      </c>
      <c r="BH71" s="20">
        <f>IF($B71&lt;$D71,"-",Результаты!BG71)</f>
        <v>1.9011406844106464</v>
      </c>
      <c r="BI71" s="20">
        <f>IF($B71&lt;$D71,"-",Результаты!BH71)</f>
        <v>2.2813688212927756</v>
      </c>
      <c r="BJ71" s="20">
        <f>IF($B71&lt;$D71,"-",Результаты!BI71)</f>
        <v>4.942965779467681</v>
      </c>
      <c r="BK71" s="20">
        <f>IF($B71&lt;$D71,"-",Результаты!BJ71)</f>
        <v>3.802281368821293</v>
      </c>
      <c r="BL71" s="20">
        <f>IF($B71&lt;$D71,"-",Результаты!BK71)</f>
        <v>0.7604562737642585</v>
      </c>
      <c r="BM71" s="20">
        <f>IF($B71&lt;$D71,"-",Результаты!BL71)</f>
        <v>55.762081784386616</v>
      </c>
      <c r="BN71" s="20">
        <f>IF($B71&lt;$D71,"-",Результаты!BM71)</f>
        <v>27.137546468401485</v>
      </c>
      <c r="BO71" s="20">
        <f>IF($B71&lt;$D71,"-",Результаты!BN71)</f>
        <v>7.434944237918216</v>
      </c>
      <c r="BP71" s="20">
        <f>IF($B71&lt;$D71,"-",Результаты!BO71)</f>
        <v>9.66542750929368</v>
      </c>
      <c r="BQ71" s="20">
        <f>IF($B71&lt;$D71,"-",Результаты!BP71)</f>
        <v>11.152416356877323</v>
      </c>
      <c r="BR71" s="20">
        <f>IF($B71&lt;$D71,"-",Результаты!BQ71)</f>
        <v>0.7434944237918215</v>
      </c>
      <c r="BS71" s="20">
        <f>IF($B71&lt;$D71,"-",Результаты!BR71)</f>
        <v>1.858736059479554</v>
      </c>
      <c r="BT71" s="20">
        <f>IF($B71&lt;$D71,"-",Результаты!BS71)</f>
        <v>7.434944237918216</v>
      </c>
      <c r="BU71" s="20">
        <f>IF($B71&lt;$D71,"-",Результаты!BT71)</f>
        <v>2.2304832713754648</v>
      </c>
      <c r="BV71" s="20">
        <f>IF($B71&lt;$D71,"-",Результаты!BU71)</f>
        <v>2.6022304832713754</v>
      </c>
      <c r="BW71" s="20">
        <f>IF($B71&lt;$D71,"-",Результаты!BV71)</f>
        <v>0.37174721189591076</v>
      </c>
      <c r="BX71" s="20">
        <f>IF($B71&lt;$D71,"-",Результаты!BW71)</f>
        <v>53.53159851301115</v>
      </c>
      <c r="BY71" s="20">
        <f>IF($B71&lt;$D71,"-",Результаты!BX71)</f>
        <v>26.394052044609666</v>
      </c>
      <c r="BZ71" s="20">
        <f>IF($B71&lt;$D71,"-",Результаты!BY71)</f>
        <v>8.550185873605948</v>
      </c>
      <c r="CA71" s="20">
        <f>IF($B71&lt;$D71,"-",Результаты!BZ71)</f>
        <v>11.524163568773234</v>
      </c>
      <c r="CB71" s="20">
        <f>IF($B71&lt;$D71,"-",Результаты!CA71)</f>
        <v>17.100371747211895</v>
      </c>
      <c r="CC71" s="20">
        <f>IF($B71&lt;$D71,"-",Результаты!CB71)</f>
        <v>0.37174721189591076</v>
      </c>
      <c r="CD71" s="20">
        <f>IF($B71&lt;$D71,"-",Результаты!CC71)</f>
        <v>5.204460966542751</v>
      </c>
      <c r="CE71" s="20">
        <f>IF($B71&lt;$D71,"-",Результаты!CD71)</f>
        <v>6.691449814126393</v>
      </c>
      <c r="CF71" s="20">
        <f>IF($B71&lt;$D71,"-",Результаты!CE71)</f>
        <v>1.858736059479554</v>
      </c>
      <c r="CG71" s="20">
        <f>IF($B71&lt;$D71,"-",Результаты!CF71)</f>
        <v>0.37174721189591076</v>
      </c>
      <c r="CH71" s="21">
        <f>IF($B71&lt;$D71,"-",Результаты!CG71)</f>
        <v>112</v>
      </c>
      <c r="CI71" s="20">
        <f>IF($B71&lt;$D71,"-",Результаты!CH71)</f>
        <v>56.25</v>
      </c>
      <c r="CJ71" s="20">
        <f>IF($B71&lt;$D71,"-",Результаты!CI71)</f>
        <v>18.75</v>
      </c>
      <c r="CK71" s="20">
        <f>IF($B71&lt;$D71,"-",Результаты!CJ71)</f>
        <v>5.357142857142857</v>
      </c>
      <c r="CL71" s="20">
        <f>IF($B71&lt;$D71,"-",Результаты!CK71)</f>
        <v>19.642857142857142</v>
      </c>
      <c r="CM71" s="20">
        <f>IF($B71&lt;$D71,"-",Результаты!CL71)</f>
        <v>3.717472118959108</v>
      </c>
      <c r="CN71" s="20">
        <f>IF($B71&lt;$D71,"-",Результаты!CM71)</f>
        <v>3.3457249070631967</v>
      </c>
      <c r="CO71" s="20">
        <f>IF($B71&lt;$D71,"-",Результаты!CN71)</f>
        <v>0</v>
      </c>
      <c r="CP71" s="20">
        <f>IF($B71&lt;$D71,"-",Результаты!CO71)</f>
        <v>2.6022304832713754</v>
      </c>
      <c r="CQ71" s="20">
        <f>IF($B71&lt;$D71,"-",Результаты!CP71)</f>
        <v>5.5762081784386615</v>
      </c>
      <c r="CR71" s="20">
        <f>IF($B71&lt;$D71,"-",Результаты!CQ71)</f>
        <v>2.973977695167286</v>
      </c>
      <c r="CS71" s="20">
        <f>IF($B71&lt;$D71,"-",Результаты!CR71)</f>
        <v>0</v>
      </c>
      <c r="CT71" s="21">
        <f>IF($B71&lt;$D71,"-",Результаты!CS71)</f>
        <v>216</v>
      </c>
      <c r="CU71" s="20">
        <f>IF($B71&lt;$D71,"-",Результаты!CT71)</f>
        <v>15.277777777777779</v>
      </c>
      <c r="CV71" s="20">
        <f>IF($B71&lt;$D71,"-",Результаты!CU71)</f>
        <v>25.925925925925924</v>
      </c>
      <c r="CW71" s="20">
        <f>IF($B71&lt;$D71,"-",Результаты!CV71)</f>
        <v>25.925925925925924</v>
      </c>
      <c r="CX71" s="20">
        <f>IF($B71&lt;$D71,"-",Результаты!CW71)</f>
        <v>32.870370370370374</v>
      </c>
      <c r="CY71" s="20">
        <f>IF($B71&lt;$D71,"-",Результаты!CX71)</f>
        <v>44.907407407407405</v>
      </c>
      <c r="CZ71" s="20">
        <f>IF($B71&lt;$D71,"-",Результаты!CY71)</f>
        <v>45.370370370370374</v>
      </c>
      <c r="DA71" s="20">
        <f>IF($B71&lt;$D71,"-",Результаты!CZ71)</f>
        <v>16.666666666666664</v>
      </c>
      <c r="DB71" s="20">
        <f>IF($B71&lt;$D71,"-",Результаты!DA71)</f>
        <v>3.7037037037037033</v>
      </c>
      <c r="DC71" s="20">
        <f>IF($B71&lt;$D71,"-",Результаты!DB71)</f>
        <v>0</v>
      </c>
      <c r="DD71" s="21">
        <f>IF($B71&lt;$D71,"-",Результаты!DC71)</f>
        <v>268</v>
      </c>
      <c r="DE71" s="20">
        <f>IF($B71&lt;$D71,"-",Результаты!DD71)</f>
        <v>48.507462686567166</v>
      </c>
      <c r="DF71" s="20">
        <f>IF($B71&lt;$D71,"-",Результаты!DE71)</f>
        <v>30.970149253731343</v>
      </c>
      <c r="DG71" s="20">
        <f>IF($B71&lt;$D71,"-",Результаты!DF71)</f>
        <v>9.701492537313433</v>
      </c>
      <c r="DH71" s="20">
        <f>IF($B71&lt;$D71,"-",Результаты!DG71)</f>
        <v>10.820895522388058</v>
      </c>
      <c r="DI71" s="20">
        <f>IF($B71&lt;$D71,"-",Результаты!DH71)</f>
        <v>5.970149253731343</v>
      </c>
      <c r="DJ71" s="20">
        <f>IF($B71&lt;$D71,"-",Результаты!DI71)</f>
        <v>12.686567164179104</v>
      </c>
      <c r="DK71" s="20">
        <f>IF($B71&lt;$D71,"-",Результаты!DJ71)</f>
        <v>6.343283582089552</v>
      </c>
      <c r="DL71" s="20">
        <f>IF($B71&lt;$D71,"-",Результаты!DK71)</f>
        <v>3.3582089552238807</v>
      </c>
      <c r="DM71" s="20">
        <f>IF($B71&lt;$D71,"-",Результаты!DL71)</f>
        <v>0.7462686567164178</v>
      </c>
      <c r="DN71" s="20">
        <f>IF($B71&lt;$D71,"-",Результаты!DM71)</f>
        <v>45.353159851301115</v>
      </c>
      <c r="DO71" s="20">
        <f>IF($B71&lt;$D71,"-",Результаты!DN71)</f>
        <v>53.90334572490706</v>
      </c>
      <c r="DP71" s="20">
        <f>IF($B71&lt;$D71,"-",Результаты!DO71)</f>
        <v>0.7434944237918215</v>
      </c>
      <c r="DQ71" s="20">
        <f>IF($B71&lt;$D71,"-",Результаты!DP71)</f>
        <v>0.7434944237918215</v>
      </c>
      <c r="DR71" s="20">
        <f>IF($B71&lt;$D71,"-",Результаты!DQ71)</f>
        <v>30.855018587360593</v>
      </c>
      <c r="DS71" s="20">
        <f>IF($B71&lt;$D71,"-",Результаты!DR71)</f>
        <v>68.40148698884758</v>
      </c>
      <c r="DT71" s="20">
        <f>IF($B71&lt;$D71,"-",Результаты!DS71)</f>
        <v>0</v>
      </c>
      <c r="DU71" s="20">
        <f>IF($B71&lt;$D71,"-",Результаты!DT71)</f>
        <v>11.895910780669144</v>
      </c>
      <c r="DV71" s="20">
        <f>IF($B71&lt;$D71,"-",Результаты!DU71)</f>
        <v>45.353159851301115</v>
      </c>
      <c r="DW71" s="20">
        <f>IF($B71&lt;$D71,"-",Результаты!DV71)</f>
        <v>21.189591078066915</v>
      </c>
      <c r="DX71" s="20">
        <f>IF($B71&lt;$D71,"-",Результаты!DW71)</f>
        <v>11.895910780669144</v>
      </c>
      <c r="DY71" s="20">
        <f>IF($B71&lt;$D71,"-",Результаты!DX71)</f>
        <v>4.089219330855019</v>
      </c>
      <c r="DZ71" s="20">
        <f>IF($B71&lt;$D71,"-",Результаты!DY71)</f>
        <v>5.5762081784386615</v>
      </c>
      <c r="EA71" s="20">
        <f>IF($B71&lt;$D71,"-",Результаты!DZ71)</f>
        <v>0</v>
      </c>
      <c r="EB71" s="20">
        <f>IF($B71&lt;$D71,"-",Результаты!EA71)</f>
        <v>14.49814126394052</v>
      </c>
      <c r="EC71" s="20">
        <f>IF($B71&lt;$D71,"-",Результаты!EB71)</f>
        <v>16.728624535315987</v>
      </c>
      <c r="ED71" s="20">
        <f>IF($B71&lt;$D71,"-",Результаты!EC71)</f>
        <v>39.77695167286245</v>
      </c>
      <c r="EE71" s="20">
        <f>IF($B71&lt;$D71,"-",Результаты!ED71)</f>
        <v>2.2304832713754648</v>
      </c>
      <c r="EF71" s="20">
        <f>IF($B71&lt;$D71,"-",Результаты!EE71)</f>
        <v>7.806691449814126</v>
      </c>
      <c r="EG71" s="20">
        <f>IF($B71&lt;$D71,"-",Результаты!EF71)</f>
        <v>0.7434944237918215</v>
      </c>
      <c r="EH71" s="20">
        <f>IF($B71&lt;$D71,"-",Результаты!EG71)</f>
        <v>5.204460966542751</v>
      </c>
      <c r="EI71" s="20">
        <f>IF($B71&lt;$D71,"-",Результаты!EH71)</f>
        <v>5.5762081784386615</v>
      </c>
      <c r="EJ71" s="20">
        <f>IF($B71&lt;$D71,"-",Результаты!EI71)</f>
        <v>7.434944237918216</v>
      </c>
      <c r="EK71" s="20">
        <f>IF($B71&lt;$D71,"-",Результаты!EJ71)</f>
        <v>0</v>
      </c>
    </row>
    <row r="72" spans="1:141" ht="15">
      <c r="A72" s="22" t="s">
        <v>184</v>
      </c>
      <c r="B72" s="18">
        <v>118</v>
      </c>
      <c r="C72" s="19">
        <v>0.3240422902650007</v>
      </c>
      <c r="D72" s="23">
        <v>120</v>
      </c>
      <c r="E72" s="20" t="str">
        <f>IF($B72&lt;$D72,"-",Результаты!D72)</f>
        <v>-</v>
      </c>
      <c r="F72" s="20" t="str">
        <f>IF($B72&lt;$D72,"-",Результаты!E72)</f>
        <v>-</v>
      </c>
      <c r="G72" s="20" t="str">
        <f>IF($B72&lt;$D72,"-",Результаты!F72)</f>
        <v>-</v>
      </c>
      <c r="H72" s="20" t="str">
        <f>IF($B72&lt;$D72,"-",Результаты!G72)</f>
        <v>-</v>
      </c>
      <c r="I72" s="20" t="str">
        <f>IF($B72&lt;$D72,"-",Результаты!H72)</f>
        <v>-</v>
      </c>
      <c r="J72" s="20" t="str">
        <f>IF($B72&lt;$D72,"-",Результаты!I72)</f>
        <v>-</v>
      </c>
      <c r="K72" s="20" t="str">
        <f>IF($B72&lt;$D72,"-",Результаты!J72)</f>
        <v>-</v>
      </c>
      <c r="L72" s="20" t="str">
        <f>IF($B72&lt;$D72,"-",Результаты!K72)</f>
        <v>-</v>
      </c>
      <c r="M72" s="20" t="str">
        <f>IF($B72&lt;$D72,"-",Результаты!L72)</f>
        <v>-</v>
      </c>
      <c r="N72" s="20" t="str">
        <f>IF($B72&lt;$D72,"-",Результаты!M72)</f>
        <v>-</v>
      </c>
      <c r="O72" s="20" t="str">
        <f>IF($B72&lt;$D72,"-",Результаты!N72)</f>
        <v>-</v>
      </c>
      <c r="P72" s="20" t="str">
        <f>IF($B72&lt;$D72,"-",Результаты!O72)</f>
        <v>-</v>
      </c>
      <c r="Q72" s="20" t="str">
        <f>IF($B72&lt;$D72,"-",Результаты!P72)</f>
        <v>-</v>
      </c>
      <c r="R72" s="20" t="str">
        <f>IF($B72&lt;$D72,"-",Результаты!Q72)</f>
        <v>-</v>
      </c>
      <c r="S72" s="20" t="str">
        <f>IF($B72&lt;$D72,"-",Результаты!R72)</f>
        <v>-</v>
      </c>
      <c r="T72" s="20" t="str">
        <f>IF($B72&lt;$D72,"-",Результаты!S72)</f>
        <v>-</v>
      </c>
      <c r="U72" s="20" t="str">
        <f>IF($B72&lt;$D72,"-",Результаты!T72)</f>
        <v>-</v>
      </c>
      <c r="V72" s="21" t="str">
        <f>IF($B72&lt;$D72,"-",Результаты!U72)</f>
        <v>-</v>
      </c>
      <c r="W72" s="20" t="str">
        <f>IF($B72&lt;$D72,"-",Результаты!V72)</f>
        <v>-</v>
      </c>
      <c r="X72" s="20" t="str">
        <f>IF($B72&lt;$D72,"-",Результаты!W72)</f>
        <v>-</v>
      </c>
      <c r="Y72" s="20" t="str">
        <f>IF($B72&lt;$D72,"-",Результаты!X72)</f>
        <v>-</v>
      </c>
      <c r="Z72" s="20" t="str">
        <f>IF($B72&lt;$D72,"-",Результаты!Y72)</f>
        <v>-</v>
      </c>
      <c r="AA72" s="20" t="str">
        <f>IF($B72&lt;$D72,"-",Результаты!Z72)</f>
        <v>-</v>
      </c>
      <c r="AB72" s="20" t="str">
        <f>IF($B72&lt;$D72,"-",Результаты!AA72)</f>
        <v>-</v>
      </c>
      <c r="AC72" s="20" t="str">
        <f>IF($B72&lt;$D72,"-",Результаты!AB72)</f>
        <v>-</v>
      </c>
      <c r="AD72" s="20" t="str">
        <f>IF($B72&lt;$D72,"-",Результаты!AC72)</f>
        <v>-</v>
      </c>
      <c r="AE72" s="20" t="str">
        <f>IF($B72&lt;$D72,"-",Результаты!AD72)</f>
        <v>-</v>
      </c>
      <c r="AF72" s="20" t="str">
        <f>IF($B72&lt;$D72,"-",Результаты!AE72)</f>
        <v>-</v>
      </c>
      <c r="AG72" s="20" t="str">
        <f>IF($B72&lt;$D72,"-",Результаты!AF72)</f>
        <v>-</v>
      </c>
      <c r="AH72" s="20" t="str">
        <f>IF($B72&lt;$D72,"-",Результаты!AG72)</f>
        <v>-</v>
      </c>
      <c r="AI72" s="20" t="str">
        <f>IF($B72&lt;$D72,"-",Результаты!AH72)</f>
        <v>-</v>
      </c>
      <c r="AJ72" s="20" t="str">
        <f>IF($B72&lt;$D72,"-",Результаты!AI72)</f>
        <v>-</v>
      </c>
      <c r="AK72" s="20" t="str">
        <f>IF($B72&lt;$D72,"-",Результаты!AJ72)</f>
        <v>-</v>
      </c>
      <c r="AL72" s="20" t="str">
        <f>IF($B72&lt;$D72,"-",Результаты!AK72)</f>
        <v>-</v>
      </c>
      <c r="AM72" s="20" t="str">
        <f>IF($B72&lt;$D72,"-",Результаты!AL72)</f>
        <v>-</v>
      </c>
      <c r="AN72" s="20" t="str">
        <f>IF($B72&lt;$D72,"-",Результаты!AM72)</f>
        <v>-</v>
      </c>
      <c r="AO72" s="20" t="str">
        <f>IF($B72&lt;$D72,"-",Результаты!AN72)</f>
        <v>-</v>
      </c>
      <c r="AP72" s="20" t="str">
        <f>IF($B72&lt;$D72,"-",Результаты!AO72)</f>
        <v>-</v>
      </c>
      <c r="AQ72" s="20" t="str">
        <f>IF($B72&lt;$D72,"-",Результаты!AP72)</f>
        <v>-</v>
      </c>
      <c r="AR72" s="20" t="str">
        <f>IF($B72&lt;$D72,"-",Результаты!AQ72)</f>
        <v>-</v>
      </c>
      <c r="AS72" s="20" t="str">
        <f>IF($B72&lt;$D72,"-",Результаты!AR72)</f>
        <v>-</v>
      </c>
      <c r="AT72" s="20" t="str">
        <f>IF($B72&lt;$D72,"-",Результаты!AS72)</f>
        <v>-</v>
      </c>
      <c r="AU72" s="20" t="str">
        <f>IF($B72&lt;$D72,"-",Результаты!AT72)</f>
        <v>-</v>
      </c>
      <c r="AV72" s="20" t="str">
        <f>IF($B72&lt;$D72,"-",Результаты!AU72)</f>
        <v>-</v>
      </c>
      <c r="AW72" s="20" t="str">
        <f>IF($B72&lt;$D72,"-",Результаты!AV72)</f>
        <v>-</v>
      </c>
      <c r="AX72" s="21" t="str">
        <f>IF($B72&lt;$D72,"-",Результаты!AW72)</f>
        <v>-</v>
      </c>
      <c r="AY72" s="20" t="str">
        <f>IF($B72&lt;$D72,"-",Результаты!AX72)</f>
        <v>-</v>
      </c>
      <c r="AZ72" s="20" t="str">
        <f>IF($B72&lt;$D72,"-",Результаты!AY72)</f>
        <v>-</v>
      </c>
      <c r="BA72" s="20" t="str">
        <f>IF($B72&lt;$D72,"-",Результаты!AZ72)</f>
        <v>-</v>
      </c>
      <c r="BB72" s="20" t="str">
        <f>IF($B72&lt;$D72,"-",Результаты!BA72)</f>
        <v>-</v>
      </c>
      <c r="BC72" s="20" t="str">
        <f>IF($B72&lt;$D72,"-",Результаты!BB72)</f>
        <v>-</v>
      </c>
      <c r="BD72" s="20" t="str">
        <f>IF($B72&lt;$D72,"-",Результаты!BC72)</f>
        <v>-</v>
      </c>
      <c r="BE72" s="20" t="str">
        <f>IF($B72&lt;$D72,"-",Результаты!BD72)</f>
        <v>-</v>
      </c>
      <c r="BF72" s="20" t="str">
        <f>IF($B72&lt;$D72,"-",Результаты!BE72)</f>
        <v>-</v>
      </c>
      <c r="BG72" s="20" t="str">
        <f>IF($B72&lt;$D72,"-",Результаты!BF72)</f>
        <v>-</v>
      </c>
      <c r="BH72" s="20" t="str">
        <f>IF($B72&lt;$D72,"-",Результаты!BG72)</f>
        <v>-</v>
      </c>
      <c r="BI72" s="20" t="str">
        <f>IF($B72&lt;$D72,"-",Результаты!BH72)</f>
        <v>-</v>
      </c>
      <c r="BJ72" s="20" t="str">
        <f>IF($B72&lt;$D72,"-",Результаты!BI72)</f>
        <v>-</v>
      </c>
      <c r="BK72" s="20" t="str">
        <f>IF($B72&lt;$D72,"-",Результаты!BJ72)</f>
        <v>-</v>
      </c>
      <c r="BL72" s="20" t="str">
        <f>IF($B72&lt;$D72,"-",Результаты!BK72)</f>
        <v>-</v>
      </c>
      <c r="BM72" s="20" t="str">
        <f>IF($B72&lt;$D72,"-",Результаты!BL72)</f>
        <v>-</v>
      </c>
      <c r="BN72" s="20" t="str">
        <f>IF($B72&lt;$D72,"-",Результаты!BM72)</f>
        <v>-</v>
      </c>
      <c r="BO72" s="20" t="str">
        <f>IF($B72&lt;$D72,"-",Результаты!BN72)</f>
        <v>-</v>
      </c>
      <c r="BP72" s="20" t="str">
        <f>IF($B72&lt;$D72,"-",Результаты!BO72)</f>
        <v>-</v>
      </c>
      <c r="BQ72" s="20" t="str">
        <f>IF($B72&lt;$D72,"-",Результаты!BP72)</f>
        <v>-</v>
      </c>
      <c r="BR72" s="20" t="str">
        <f>IF($B72&lt;$D72,"-",Результаты!BQ72)</f>
        <v>-</v>
      </c>
      <c r="BS72" s="20" t="str">
        <f>IF($B72&lt;$D72,"-",Результаты!BR72)</f>
        <v>-</v>
      </c>
      <c r="BT72" s="20" t="str">
        <f>IF($B72&lt;$D72,"-",Результаты!BS72)</f>
        <v>-</v>
      </c>
      <c r="BU72" s="20" t="str">
        <f>IF($B72&lt;$D72,"-",Результаты!BT72)</f>
        <v>-</v>
      </c>
      <c r="BV72" s="20" t="str">
        <f>IF($B72&lt;$D72,"-",Результаты!BU72)</f>
        <v>-</v>
      </c>
      <c r="BW72" s="20" t="str">
        <f>IF($B72&lt;$D72,"-",Результаты!BV72)</f>
        <v>-</v>
      </c>
      <c r="BX72" s="20" t="str">
        <f>IF($B72&lt;$D72,"-",Результаты!BW72)</f>
        <v>-</v>
      </c>
      <c r="BY72" s="20" t="str">
        <f>IF($B72&lt;$D72,"-",Результаты!BX72)</f>
        <v>-</v>
      </c>
      <c r="BZ72" s="20" t="str">
        <f>IF($B72&lt;$D72,"-",Результаты!BY72)</f>
        <v>-</v>
      </c>
      <c r="CA72" s="20" t="str">
        <f>IF($B72&lt;$D72,"-",Результаты!BZ72)</f>
        <v>-</v>
      </c>
      <c r="CB72" s="20" t="str">
        <f>IF($B72&lt;$D72,"-",Результаты!CA72)</f>
        <v>-</v>
      </c>
      <c r="CC72" s="20" t="str">
        <f>IF($B72&lt;$D72,"-",Результаты!CB72)</f>
        <v>-</v>
      </c>
      <c r="CD72" s="20" t="str">
        <f>IF($B72&lt;$D72,"-",Результаты!CC72)</f>
        <v>-</v>
      </c>
      <c r="CE72" s="20" t="str">
        <f>IF($B72&lt;$D72,"-",Результаты!CD72)</f>
        <v>-</v>
      </c>
      <c r="CF72" s="20" t="str">
        <f>IF($B72&lt;$D72,"-",Результаты!CE72)</f>
        <v>-</v>
      </c>
      <c r="CG72" s="20" t="str">
        <f>IF($B72&lt;$D72,"-",Результаты!CF72)</f>
        <v>-</v>
      </c>
      <c r="CH72" s="21" t="str">
        <f>IF($B72&lt;$D72,"-",Результаты!CG72)</f>
        <v>-</v>
      </c>
      <c r="CI72" s="20" t="str">
        <f>IF($B72&lt;$D72,"-",Результаты!CH72)</f>
        <v>-</v>
      </c>
      <c r="CJ72" s="20" t="str">
        <f>IF($B72&lt;$D72,"-",Результаты!CI72)</f>
        <v>-</v>
      </c>
      <c r="CK72" s="20" t="str">
        <f>IF($B72&lt;$D72,"-",Результаты!CJ72)</f>
        <v>-</v>
      </c>
      <c r="CL72" s="20" t="str">
        <f>IF($B72&lt;$D72,"-",Результаты!CK72)</f>
        <v>-</v>
      </c>
      <c r="CM72" s="20" t="str">
        <f>IF($B72&lt;$D72,"-",Результаты!CL72)</f>
        <v>-</v>
      </c>
      <c r="CN72" s="20" t="str">
        <f>IF($B72&lt;$D72,"-",Результаты!CM72)</f>
        <v>-</v>
      </c>
      <c r="CO72" s="20" t="str">
        <f>IF($B72&lt;$D72,"-",Результаты!CN72)</f>
        <v>-</v>
      </c>
      <c r="CP72" s="20" t="str">
        <f>IF($B72&lt;$D72,"-",Результаты!CO72)</f>
        <v>-</v>
      </c>
      <c r="CQ72" s="20" t="str">
        <f>IF($B72&lt;$D72,"-",Результаты!CP72)</f>
        <v>-</v>
      </c>
      <c r="CR72" s="20" t="str">
        <f>IF($B72&lt;$D72,"-",Результаты!CQ72)</f>
        <v>-</v>
      </c>
      <c r="CS72" s="20" t="str">
        <f>IF($B72&lt;$D72,"-",Результаты!CR72)</f>
        <v>-</v>
      </c>
      <c r="CT72" s="21" t="str">
        <f>IF($B72&lt;$D72,"-",Результаты!CS72)</f>
        <v>-</v>
      </c>
      <c r="CU72" s="20" t="str">
        <f>IF($B72&lt;$D72,"-",Результаты!CT72)</f>
        <v>-</v>
      </c>
      <c r="CV72" s="20" t="str">
        <f>IF($B72&lt;$D72,"-",Результаты!CU72)</f>
        <v>-</v>
      </c>
      <c r="CW72" s="20" t="str">
        <f>IF($B72&lt;$D72,"-",Результаты!CV72)</f>
        <v>-</v>
      </c>
      <c r="CX72" s="20" t="str">
        <f>IF($B72&lt;$D72,"-",Результаты!CW72)</f>
        <v>-</v>
      </c>
      <c r="CY72" s="20" t="str">
        <f>IF($B72&lt;$D72,"-",Результаты!CX72)</f>
        <v>-</v>
      </c>
      <c r="CZ72" s="20" t="str">
        <f>IF($B72&lt;$D72,"-",Результаты!CY72)</f>
        <v>-</v>
      </c>
      <c r="DA72" s="20" t="str">
        <f>IF($B72&lt;$D72,"-",Результаты!CZ72)</f>
        <v>-</v>
      </c>
      <c r="DB72" s="20" t="str">
        <f>IF($B72&lt;$D72,"-",Результаты!DA72)</f>
        <v>-</v>
      </c>
      <c r="DC72" s="20" t="str">
        <f>IF($B72&lt;$D72,"-",Результаты!DB72)</f>
        <v>-</v>
      </c>
      <c r="DD72" s="21" t="str">
        <f>IF($B72&lt;$D72,"-",Результаты!DC72)</f>
        <v>-</v>
      </c>
      <c r="DE72" s="20" t="str">
        <f>IF($B72&lt;$D72,"-",Результаты!DD72)</f>
        <v>-</v>
      </c>
      <c r="DF72" s="20" t="str">
        <f>IF($B72&lt;$D72,"-",Результаты!DE72)</f>
        <v>-</v>
      </c>
      <c r="DG72" s="20" t="str">
        <f>IF($B72&lt;$D72,"-",Результаты!DF72)</f>
        <v>-</v>
      </c>
      <c r="DH72" s="20" t="str">
        <f>IF($B72&lt;$D72,"-",Результаты!DG72)</f>
        <v>-</v>
      </c>
      <c r="DI72" s="20" t="str">
        <f>IF($B72&lt;$D72,"-",Результаты!DH72)</f>
        <v>-</v>
      </c>
      <c r="DJ72" s="20" t="str">
        <f>IF($B72&lt;$D72,"-",Результаты!DI72)</f>
        <v>-</v>
      </c>
      <c r="DK72" s="20" t="str">
        <f>IF($B72&lt;$D72,"-",Результаты!DJ72)</f>
        <v>-</v>
      </c>
      <c r="DL72" s="20" t="str">
        <f>IF($B72&lt;$D72,"-",Результаты!DK72)</f>
        <v>-</v>
      </c>
      <c r="DM72" s="20" t="str">
        <f>IF($B72&lt;$D72,"-",Результаты!DL72)</f>
        <v>-</v>
      </c>
      <c r="DN72" s="20" t="str">
        <f>IF($B72&lt;$D72,"-",Результаты!DM72)</f>
        <v>-</v>
      </c>
      <c r="DO72" s="20" t="str">
        <f>IF($B72&lt;$D72,"-",Результаты!DN72)</f>
        <v>-</v>
      </c>
      <c r="DP72" s="20" t="str">
        <f>IF($B72&lt;$D72,"-",Результаты!DO72)</f>
        <v>-</v>
      </c>
      <c r="DQ72" s="20" t="str">
        <f>IF($B72&lt;$D72,"-",Результаты!DP72)</f>
        <v>-</v>
      </c>
      <c r="DR72" s="20" t="str">
        <f>IF($B72&lt;$D72,"-",Результаты!DQ72)</f>
        <v>-</v>
      </c>
      <c r="DS72" s="20" t="str">
        <f>IF($B72&lt;$D72,"-",Результаты!DR72)</f>
        <v>-</v>
      </c>
      <c r="DT72" s="20" t="str">
        <f>IF($B72&lt;$D72,"-",Результаты!DS72)</f>
        <v>-</v>
      </c>
      <c r="DU72" s="20" t="str">
        <f>IF($B72&lt;$D72,"-",Результаты!DT72)</f>
        <v>-</v>
      </c>
      <c r="DV72" s="20" t="str">
        <f>IF($B72&lt;$D72,"-",Результаты!DU72)</f>
        <v>-</v>
      </c>
      <c r="DW72" s="20" t="str">
        <f>IF($B72&lt;$D72,"-",Результаты!DV72)</f>
        <v>-</v>
      </c>
      <c r="DX72" s="20" t="str">
        <f>IF($B72&lt;$D72,"-",Результаты!DW72)</f>
        <v>-</v>
      </c>
      <c r="DY72" s="20" t="str">
        <f>IF($B72&lt;$D72,"-",Результаты!DX72)</f>
        <v>-</v>
      </c>
      <c r="DZ72" s="20" t="str">
        <f>IF($B72&lt;$D72,"-",Результаты!DY72)</f>
        <v>-</v>
      </c>
      <c r="EA72" s="20" t="str">
        <f>IF($B72&lt;$D72,"-",Результаты!DZ72)</f>
        <v>-</v>
      </c>
      <c r="EB72" s="20" t="str">
        <f>IF($B72&lt;$D72,"-",Результаты!EA72)</f>
        <v>-</v>
      </c>
      <c r="EC72" s="20" t="str">
        <f>IF($B72&lt;$D72,"-",Результаты!EB72)</f>
        <v>-</v>
      </c>
      <c r="ED72" s="20" t="str">
        <f>IF($B72&lt;$D72,"-",Результаты!EC72)</f>
        <v>-</v>
      </c>
      <c r="EE72" s="20" t="str">
        <f>IF($B72&lt;$D72,"-",Результаты!ED72)</f>
        <v>-</v>
      </c>
      <c r="EF72" s="20" t="str">
        <f>IF($B72&lt;$D72,"-",Результаты!EE72)</f>
        <v>-</v>
      </c>
      <c r="EG72" s="20" t="str">
        <f>IF($B72&lt;$D72,"-",Результаты!EF72)</f>
        <v>-</v>
      </c>
      <c r="EH72" s="20" t="str">
        <f>IF($B72&lt;$D72,"-",Результаты!EG72)</f>
        <v>-</v>
      </c>
      <c r="EI72" s="20" t="str">
        <f>IF($B72&lt;$D72,"-",Результаты!EH72)</f>
        <v>-</v>
      </c>
      <c r="EJ72" s="20" t="str">
        <f>IF($B72&lt;$D72,"-",Результаты!EI72)</f>
        <v>-</v>
      </c>
      <c r="EK72" s="20" t="str">
        <f>IF($B72&lt;$D72,"-",Результаты!EJ72)</f>
        <v>-</v>
      </c>
    </row>
    <row r="73" spans="1:141" ht="15">
      <c r="A73" s="22" t="s">
        <v>185</v>
      </c>
      <c r="B73" s="18">
        <v>184</v>
      </c>
      <c r="C73" s="19">
        <v>0.3194444444444445</v>
      </c>
      <c r="D73" s="23">
        <v>150</v>
      </c>
      <c r="E73" s="20">
        <f>IF($B73&lt;$D73,"-",Результаты!D73)</f>
        <v>0.5434782608695652</v>
      </c>
      <c r="F73" s="20">
        <f>IF($B73&lt;$D73,"-",Результаты!E73)</f>
        <v>1.0869565217391304</v>
      </c>
      <c r="G73" s="20">
        <f>IF($B73&lt;$D73,"-",Результаты!F73)</f>
        <v>2.1739130434782608</v>
      </c>
      <c r="H73" s="20">
        <f>IF($B73&lt;$D73,"-",Результаты!G73)</f>
        <v>6.521739130434782</v>
      </c>
      <c r="I73" s="20">
        <f>IF($B73&lt;$D73,"-",Результаты!H73)</f>
        <v>89.67391304347827</v>
      </c>
      <c r="J73" s="20">
        <f>IF($B73&lt;$D73,"-",Результаты!I73)</f>
        <v>48.91304347826087</v>
      </c>
      <c r="K73" s="20">
        <f>IF($B73&lt;$D73,"-",Результаты!J73)</f>
        <v>33.15217391304348</v>
      </c>
      <c r="L73" s="20">
        <f>IF($B73&lt;$D73,"-",Результаты!K73)</f>
        <v>13.043478260869565</v>
      </c>
      <c r="M73" s="20">
        <f>IF($B73&lt;$D73,"-",Результаты!L73)</f>
        <v>4.891304347826087</v>
      </c>
      <c r="N73" s="20">
        <f>IF($B73&lt;$D73,"-",Результаты!M73)</f>
        <v>29.347826086956523</v>
      </c>
      <c r="O73" s="20">
        <f>IF($B73&lt;$D73,"-",Результаты!N73)</f>
        <v>37.5</v>
      </c>
      <c r="P73" s="20">
        <f>IF($B73&lt;$D73,"-",Результаты!O73)</f>
        <v>19.021739130434785</v>
      </c>
      <c r="Q73" s="20">
        <f>IF($B73&lt;$D73,"-",Результаты!P73)</f>
        <v>14.130434782608695</v>
      </c>
      <c r="R73" s="20">
        <f>IF($B73&lt;$D73,"-",Результаты!Q73)</f>
        <v>81.76795580110497</v>
      </c>
      <c r="S73" s="20">
        <f>IF($B73&lt;$D73,"-",Результаты!R73)</f>
        <v>0</v>
      </c>
      <c r="T73" s="20">
        <f>IF($B73&lt;$D73,"-",Результаты!S73)</f>
        <v>0</v>
      </c>
      <c r="U73" s="20">
        <f>IF($B73&lt;$D73,"-",Результаты!T73)</f>
        <v>18.23204419889503</v>
      </c>
      <c r="V73" s="21">
        <f>IF($B73&lt;$D73,"-",Результаты!U73)</f>
        <v>148</v>
      </c>
      <c r="W73" s="20">
        <f>IF($B73&lt;$D73,"-",Результаты!V73)</f>
        <v>55.4054054054054</v>
      </c>
      <c r="X73" s="20">
        <f>IF($B73&lt;$D73,"-",Результаты!W73)</f>
        <v>29.72972972972973</v>
      </c>
      <c r="Y73" s="20">
        <f>IF($B73&lt;$D73,"-",Результаты!X73)</f>
        <v>10.81081081081081</v>
      </c>
      <c r="Z73" s="20">
        <f>IF($B73&lt;$D73,"-",Результаты!Y73)</f>
        <v>4.054054054054054</v>
      </c>
      <c r="AA73" s="20">
        <f>IF($B73&lt;$D73,"-",Результаты!Z73)</f>
        <v>4.054054054054054</v>
      </c>
      <c r="AB73" s="20">
        <f>IF($B73&lt;$D73,"-",Результаты!AA73)</f>
        <v>4.054054054054054</v>
      </c>
      <c r="AC73" s="20">
        <f>IF($B73&lt;$D73,"-",Результаты!AB73)</f>
        <v>1.3513513513513513</v>
      </c>
      <c r="AD73" s="20">
        <f>IF($B73&lt;$D73,"-",Результаты!AC73)</f>
        <v>8.783783783783784</v>
      </c>
      <c r="AE73" s="20">
        <f>IF($B73&lt;$D73,"-",Результаты!AD73)</f>
        <v>9.45945945945946</v>
      </c>
      <c r="AF73" s="20">
        <f>IF($B73&lt;$D73,"-",Результаты!AE73)</f>
        <v>5.405405405405405</v>
      </c>
      <c r="AG73" s="20">
        <f>IF($B73&lt;$D73,"-",Результаты!AF73)</f>
        <v>2.7027027027027026</v>
      </c>
      <c r="AH73" s="20">
        <f>IF($B73&lt;$D73,"-",Результаты!AG73)</f>
        <v>2.7027027027027026</v>
      </c>
      <c r="AI73" s="20">
        <f>IF($B73&lt;$D73,"-",Результаты!AH73)</f>
        <v>0.6756756756756757</v>
      </c>
      <c r="AJ73" s="20">
        <f>IF($B73&lt;$D73,"-",Результаты!AI73)</f>
        <v>4.3478260869565215</v>
      </c>
      <c r="AK73" s="20">
        <f>IF($B73&lt;$D73,"-",Результаты!AJ73)</f>
        <v>10.869565217391305</v>
      </c>
      <c r="AL73" s="20">
        <f>IF($B73&lt;$D73,"-",Результаты!AK73)</f>
        <v>27.173913043478258</v>
      </c>
      <c r="AM73" s="20">
        <f>IF($B73&lt;$D73,"-",Результаты!AL73)</f>
        <v>57.608695652173914</v>
      </c>
      <c r="AN73" s="20">
        <f>IF($B73&lt;$D73,"-",Результаты!AM73)</f>
        <v>15.217391304347828</v>
      </c>
      <c r="AO73" s="20">
        <f>IF($B73&lt;$D73,"-",Результаты!AN73)</f>
        <v>83.69565217391305</v>
      </c>
      <c r="AP73" s="20">
        <f>IF($B73&lt;$D73,"-",Результаты!AO73)</f>
        <v>22.82608695652174</v>
      </c>
      <c r="AQ73" s="20">
        <f>IF($B73&lt;$D73,"-",Результаты!AP73)</f>
        <v>8.695652173913043</v>
      </c>
      <c r="AR73" s="20">
        <f>IF($B73&lt;$D73,"-",Результаты!AQ73)</f>
        <v>8.152173913043478</v>
      </c>
      <c r="AS73" s="20">
        <f>IF($B73&lt;$D73,"-",Результаты!AR73)</f>
        <v>5.434782608695652</v>
      </c>
      <c r="AT73" s="20">
        <f>IF($B73&lt;$D73,"-",Результаты!AS73)</f>
        <v>0.5434782608695652</v>
      </c>
      <c r="AU73" s="20">
        <f>IF($B73&lt;$D73,"-",Результаты!AT73)</f>
        <v>71.03825136612022</v>
      </c>
      <c r="AV73" s="20">
        <f>IF($B73&lt;$D73,"-",Результаты!AU73)</f>
        <v>14.754098360655737</v>
      </c>
      <c r="AW73" s="20">
        <f>IF($B73&lt;$D73,"-",Результаты!AV73)</f>
        <v>14.207650273224044</v>
      </c>
      <c r="AX73" s="21">
        <f>IF($B73&lt;$D73,"-",Результаты!AW73)</f>
        <v>180</v>
      </c>
      <c r="AY73" s="20">
        <f>IF($B73&lt;$D73,"-",Результаты!AX73)</f>
        <v>64.44444444444444</v>
      </c>
      <c r="AZ73" s="20">
        <f>IF($B73&lt;$D73,"-",Результаты!AY73)</f>
        <v>21.666666666666668</v>
      </c>
      <c r="BA73" s="20">
        <f>IF($B73&lt;$D73,"-",Результаты!AZ73)</f>
        <v>6.666666666666667</v>
      </c>
      <c r="BB73" s="20">
        <f>IF($B73&lt;$D73,"-",Результаты!BA73)</f>
        <v>7.222222222222221</v>
      </c>
      <c r="BC73" s="20">
        <f>IF($B73&lt;$D73,"-",Результаты!BB73)</f>
        <v>9.444444444444445</v>
      </c>
      <c r="BD73" s="20">
        <f>IF($B73&lt;$D73,"-",Результаты!BC73)</f>
        <v>1.6666666666666667</v>
      </c>
      <c r="BE73" s="20">
        <f>IF($B73&lt;$D73,"-",Результаты!BD73)</f>
        <v>3.3333333333333335</v>
      </c>
      <c r="BF73" s="20">
        <f>IF($B73&lt;$D73,"-",Результаты!BE73)</f>
        <v>2.7777777777777777</v>
      </c>
      <c r="BG73" s="20">
        <f>IF($B73&lt;$D73,"-",Результаты!BF73)</f>
        <v>1.6666666666666667</v>
      </c>
      <c r="BH73" s="20">
        <f>IF($B73&lt;$D73,"-",Результаты!BG73)</f>
        <v>0</v>
      </c>
      <c r="BI73" s="20">
        <f>IF($B73&lt;$D73,"-",Результаты!BH73)</f>
        <v>1.6666666666666667</v>
      </c>
      <c r="BJ73" s="20">
        <f>IF($B73&lt;$D73,"-",Результаты!BI73)</f>
        <v>1.6666666666666667</v>
      </c>
      <c r="BK73" s="20">
        <f>IF($B73&lt;$D73,"-",Результаты!BJ73)</f>
        <v>2.7777777777777777</v>
      </c>
      <c r="BL73" s="20">
        <f>IF($B73&lt;$D73,"-",Результаты!BK73)</f>
        <v>0</v>
      </c>
      <c r="BM73" s="20">
        <f>IF($B73&lt;$D73,"-",Результаты!BL73)</f>
        <v>62.5</v>
      </c>
      <c r="BN73" s="20">
        <f>IF($B73&lt;$D73,"-",Результаты!BM73)</f>
        <v>22.82608695652174</v>
      </c>
      <c r="BO73" s="20">
        <f>IF($B73&lt;$D73,"-",Результаты!BN73)</f>
        <v>9.239130434782608</v>
      </c>
      <c r="BP73" s="20">
        <f>IF($B73&lt;$D73,"-",Результаты!BO73)</f>
        <v>5.434782608695652</v>
      </c>
      <c r="BQ73" s="20">
        <f>IF($B73&lt;$D73,"-",Результаты!BP73)</f>
        <v>2.717391304347826</v>
      </c>
      <c r="BR73" s="20">
        <f>IF($B73&lt;$D73,"-",Результаты!BQ73)</f>
        <v>0</v>
      </c>
      <c r="BS73" s="20">
        <f>IF($B73&lt;$D73,"-",Результаты!BR73)</f>
        <v>1.6304347826086956</v>
      </c>
      <c r="BT73" s="20">
        <f>IF($B73&lt;$D73,"-",Результаты!BS73)</f>
        <v>10.326086956521738</v>
      </c>
      <c r="BU73" s="20">
        <f>IF($B73&lt;$D73,"-",Результаты!BT73)</f>
        <v>2.1739130434782608</v>
      </c>
      <c r="BV73" s="20">
        <f>IF($B73&lt;$D73,"-",Результаты!BU73)</f>
        <v>4.3478260869565215</v>
      </c>
      <c r="BW73" s="20">
        <f>IF($B73&lt;$D73,"-",Результаты!BV73)</f>
        <v>0</v>
      </c>
      <c r="BX73" s="20">
        <f>IF($B73&lt;$D73,"-",Результаты!BW73)</f>
        <v>74.45652173913044</v>
      </c>
      <c r="BY73" s="20">
        <f>IF($B73&lt;$D73,"-",Результаты!BX73)</f>
        <v>19.565217391304348</v>
      </c>
      <c r="BZ73" s="20">
        <f>IF($B73&lt;$D73,"-",Результаты!BY73)</f>
        <v>2.717391304347826</v>
      </c>
      <c r="CA73" s="20">
        <f>IF($B73&lt;$D73,"-",Результаты!BZ73)</f>
        <v>3.260869565217391</v>
      </c>
      <c r="CB73" s="20">
        <f>IF($B73&lt;$D73,"-",Результаты!CA73)</f>
        <v>3.260869565217391</v>
      </c>
      <c r="CC73" s="20">
        <f>IF($B73&lt;$D73,"-",Результаты!CB73)</f>
        <v>0</v>
      </c>
      <c r="CD73" s="20">
        <f>IF($B73&lt;$D73,"-",Результаты!CC73)</f>
        <v>2.1739130434782608</v>
      </c>
      <c r="CE73" s="20">
        <f>IF($B73&lt;$D73,"-",Результаты!CD73)</f>
        <v>1.6304347826086956</v>
      </c>
      <c r="CF73" s="20">
        <f>IF($B73&lt;$D73,"-",Результаты!CE73)</f>
        <v>1.0869565217391304</v>
      </c>
      <c r="CG73" s="20">
        <f>IF($B73&lt;$D73,"-",Результаты!CF73)</f>
        <v>0.5434782608695652</v>
      </c>
      <c r="CH73" s="21">
        <f>IF($B73&lt;$D73,"-",Результаты!CG73)</f>
        <v>103</v>
      </c>
      <c r="CI73" s="20">
        <f>IF($B73&lt;$D73,"-",Результаты!CH73)</f>
        <v>68.93203883495146</v>
      </c>
      <c r="CJ73" s="20">
        <f>IF($B73&lt;$D73,"-",Результаты!CI73)</f>
        <v>16.50485436893204</v>
      </c>
      <c r="CK73" s="20">
        <f>IF($B73&lt;$D73,"-",Результаты!CJ73)</f>
        <v>2.912621359223301</v>
      </c>
      <c r="CL73" s="20">
        <f>IF($B73&lt;$D73,"-",Результаты!CK73)</f>
        <v>11.650485436893204</v>
      </c>
      <c r="CM73" s="20">
        <f>IF($B73&lt;$D73,"-",Результаты!CL73)</f>
        <v>1.0869565217391304</v>
      </c>
      <c r="CN73" s="20">
        <f>IF($B73&lt;$D73,"-",Результаты!CM73)</f>
        <v>1.0869565217391304</v>
      </c>
      <c r="CO73" s="20">
        <f>IF($B73&lt;$D73,"-",Результаты!CN73)</f>
        <v>0</v>
      </c>
      <c r="CP73" s="20">
        <f>IF($B73&lt;$D73,"-",Результаты!CO73)</f>
        <v>1.6304347826086956</v>
      </c>
      <c r="CQ73" s="20">
        <f>IF($B73&lt;$D73,"-",Результаты!CP73)</f>
        <v>3.804347826086957</v>
      </c>
      <c r="CR73" s="20">
        <f>IF($B73&lt;$D73,"-",Результаты!CQ73)</f>
        <v>2.717391304347826</v>
      </c>
      <c r="CS73" s="20">
        <f>IF($B73&lt;$D73,"-",Результаты!CR73)</f>
        <v>0</v>
      </c>
      <c r="CT73" s="21">
        <f>IF($B73&lt;$D73,"-",Результаты!CS73)</f>
        <v>132</v>
      </c>
      <c r="CU73" s="20">
        <f>IF($B73&lt;$D73,"-",Результаты!CT73)</f>
        <v>25.757575757575758</v>
      </c>
      <c r="CV73" s="20">
        <f>IF($B73&lt;$D73,"-",Результаты!CU73)</f>
        <v>32.57575757575758</v>
      </c>
      <c r="CW73" s="20">
        <f>IF($B73&lt;$D73,"-",Результаты!CV73)</f>
        <v>21.96969696969697</v>
      </c>
      <c r="CX73" s="20">
        <f>IF($B73&lt;$D73,"-",Результаты!CW73)</f>
        <v>19.696969696969695</v>
      </c>
      <c r="CY73" s="20">
        <f>IF($B73&lt;$D73,"-",Результаты!CX73)</f>
        <v>18.939393939393938</v>
      </c>
      <c r="CZ73" s="20">
        <f>IF($B73&lt;$D73,"-",Результаты!CY73)</f>
        <v>34.090909090909086</v>
      </c>
      <c r="DA73" s="20">
        <f>IF($B73&lt;$D73,"-",Результаты!CZ73)</f>
        <v>8.333333333333332</v>
      </c>
      <c r="DB73" s="20">
        <f>IF($B73&lt;$D73,"-",Результаты!DA73)</f>
        <v>3.0303030303030303</v>
      </c>
      <c r="DC73" s="20">
        <f>IF($B73&lt;$D73,"-",Результаты!DB73)</f>
        <v>0</v>
      </c>
      <c r="DD73" s="21">
        <f>IF($B73&lt;$D73,"-",Результаты!DC73)</f>
        <v>182</v>
      </c>
      <c r="DE73" s="20">
        <f>IF($B73&lt;$D73,"-",Результаты!DD73)</f>
        <v>57.692307692307686</v>
      </c>
      <c r="DF73" s="20">
        <f>IF($B73&lt;$D73,"-",Результаты!DE73)</f>
        <v>29.67032967032967</v>
      </c>
      <c r="DG73" s="20">
        <f>IF($B73&lt;$D73,"-",Результаты!DF73)</f>
        <v>7.142857142857142</v>
      </c>
      <c r="DH73" s="20">
        <f>IF($B73&lt;$D73,"-",Результаты!DG73)</f>
        <v>5.4945054945054945</v>
      </c>
      <c r="DI73" s="20">
        <f>IF($B73&lt;$D73,"-",Результаты!DH73)</f>
        <v>1.6483516483516485</v>
      </c>
      <c r="DJ73" s="20">
        <f>IF($B73&lt;$D73,"-",Результаты!DI73)</f>
        <v>9.340659340659341</v>
      </c>
      <c r="DK73" s="20">
        <f>IF($B73&lt;$D73,"-",Результаты!DJ73)</f>
        <v>2.197802197802198</v>
      </c>
      <c r="DL73" s="20">
        <f>IF($B73&lt;$D73,"-",Результаты!DK73)</f>
        <v>2.7472527472527473</v>
      </c>
      <c r="DM73" s="20">
        <f>IF($B73&lt;$D73,"-",Результаты!DL73)</f>
        <v>0</v>
      </c>
      <c r="DN73" s="20">
        <f>IF($B73&lt;$D73,"-",Результаты!DM73)</f>
        <v>14.673913043478262</v>
      </c>
      <c r="DO73" s="20">
        <f>IF($B73&lt;$D73,"-",Результаты!DN73)</f>
        <v>83.15217391304348</v>
      </c>
      <c r="DP73" s="20">
        <f>IF($B73&lt;$D73,"-",Результаты!DO73)</f>
        <v>2.1739130434782608</v>
      </c>
      <c r="DQ73" s="20">
        <f>IF($B73&lt;$D73,"-",Результаты!DP73)</f>
        <v>0.5434782608695652</v>
      </c>
      <c r="DR73" s="20">
        <f>IF($B73&lt;$D73,"-",Результаты!DQ73)</f>
        <v>14.673913043478262</v>
      </c>
      <c r="DS73" s="20">
        <f>IF($B73&lt;$D73,"-",Результаты!DR73)</f>
        <v>84.78260869565217</v>
      </c>
      <c r="DT73" s="20">
        <f>IF($B73&lt;$D73,"-",Результаты!DS73)</f>
        <v>0</v>
      </c>
      <c r="DU73" s="20">
        <f>IF($B73&lt;$D73,"-",Результаты!DT73)</f>
        <v>4.3478260869565215</v>
      </c>
      <c r="DV73" s="20">
        <f>IF($B73&lt;$D73,"-",Результаты!DU73)</f>
        <v>27.717391304347828</v>
      </c>
      <c r="DW73" s="20">
        <f>IF($B73&lt;$D73,"-",Результаты!DV73)</f>
        <v>32.608695652173914</v>
      </c>
      <c r="DX73" s="20">
        <f>IF($B73&lt;$D73,"-",Результаты!DW73)</f>
        <v>27.173913043478258</v>
      </c>
      <c r="DY73" s="20">
        <f>IF($B73&lt;$D73,"-",Результаты!DX73)</f>
        <v>5.978260869565218</v>
      </c>
      <c r="DZ73" s="20">
        <f>IF($B73&lt;$D73,"-",Результаты!DY73)</f>
        <v>2.1739130434782608</v>
      </c>
      <c r="EA73" s="20">
        <f>IF($B73&lt;$D73,"-",Результаты!DZ73)</f>
        <v>0</v>
      </c>
      <c r="EB73" s="20">
        <f>IF($B73&lt;$D73,"-",Результаты!EA73)</f>
        <v>2.1739130434782608</v>
      </c>
      <c r="EC73" s="20">
        <f>IF($B73&lt;$D73,"-",Результаты!EB73)</f>
        <v>41.30434782608695</v>
      </c>
      <c r="ED73" s="20">
        <f>IF($B73&lt;$D73,"-",Результаты!EC73)</f>
        <v>42.934782608695656</v>
      </c>
      <c r="EE73" s="20">
        <f>IF($B73&lt;$D73,"-",Результаты!ED73)</f>
        <v>8.152173913043478</v>
      </c>
      <c r="EF73" s="20">
        <f>IF($B73&lt;$D73,"-",Результаты!EE73)</f>
        <v>1.0869565217391304</v>
      </c>
      <c r="EG73" s="20">
        <f>IF($B73&lt;$D73,"-",Результаты!EF73)</f>
        <v>0</v>
      </c>
      <c r="EH73" s="20">
        <f>IF($B73&lt;$D73,"-",Результаты!EG73)</f>
        <v>1.0869565217391304</v>
      </c>
      <c r="EI73" s="20">
        <f>IF($B73&lt;$D73,"-",Результаты!EH73)</f>
        <v>1.6304347826086956</v>
      </c>
      <c r="EJ73" s="20">
        <f>IF($B73&lt;$D73,"-",Результаты!EI73)</f>
        <v>1.0869565217391304</v>
      </c>
      <c r="EK73" s="20">
        <f>IF($B73&lt;$D73,"-",Результаты!EJ73)</f>
        <v>0.5434782608695652</v>
      </c>
    </row>
    <row r="74" spans="1:141" ht="15">
      <c r="A74" s="22" t="s">
        <v>186</v>
      </c>
      <c r="B74" s="18">
        <v>50</v>
      </c>
      <c r="C74" s="19">
        <v>0.0421595824514954</v>
      </c>
      <c r="D74" s="23">
        <v>200</v>
      </c>
      <c r="E74" s="20" t="str">
        <f>IF($B74&lt;$D74,"-",Результаты!D74)</f>
        <v>-</v>
      </c>
      <c r="F74" s="20" t="str">
        <f>IF($B74&lt;$D74,"-",Результаты!E74)</f>
        <v>-</v>
      </c>
      <c r="G74" s="20" t="str">
        <f>IF($B74&lt;$D74,"-",Результаты!F74)</f>
        <v>-</v>
      </c>
      <c r="H74" s="20" t="str">
        <f>IF($B74&lt;$D74,"-",Результаты!G74)</f>
        <v>-</v>
      </c>
      <c r="I74" s="20" t="str">
        <f>IF($B74&lt;$D74,"-",Результаты!H74)</f>
        <v>-</v>
      </c>
      <c r="J74" s="20" t="str">
        <f>IF($B74&lt;$D74,"-",Результаты!I74)</f>
        <v>-</v>
      </c>
      <c r="K74" s="20" t="str">
        <f>IF($B74&lt;$D74,"-",Результаты!J74)</f>
        <v>-</v>
      </c>
      <c r="L74" s="20" t="str">
        <f>IF($B74&lt;$D74,"-",Результаты!K74)</f>
        <v>-</v>
      </c>
      <c r="M74" s="20" t="str">
        <f>IF($B74&lt;$D74,"-",Результаты!L74)</f>
        <v>-</v>
      </c>
      <c r="N74" s="20" t="str">
        <f>IF($B74&lt;$D74,"-",Результаты!M74)</f>
        <v>-</v>
      </c>
      <c r="O74" s="20" t="str">
        <f>IF($B74&lt;$D74,"-",Результаты!N74)</f>
        <v>-</v>
      </c>
      <c r="P74" s="20" t="str">
        <f>IF($B74&lt;$D74,"-",Результаты!O74)</f>
        <v>-</v>
      </c>
      <c r="Q74" s="20" t="str">
        <f>IF($B74&lt;$D74,"-",Результаты!P74)</f>
        <v>-</v>
      </c>
      <c r="R74" s="20" t="str">
        <f>IF($B74&lt;$D74,"-",Результаты!Q74)</f>
        <v>-</v>
      </c>
      <c r="S74" s="20" t="str">
        <f>IF($B74&lt;$D74,"-",Результаты!R74)</f>
        <v>-</v>
      </c>
      <c r="T74" s="20" t="str">
        <f>IF($B74&lt;$D74,"-",Результаты!S74)</f>
        <v>-</v>
      </c>
      <c r="U74" s="20" t="str">
        <f>IF($B74&lt;$D74,"-",Результаты!T74)</f>
        <v>-</v>
      </c>
      <c r="V74" s="21" t="str">
        <f>IF($B74&lt;$D74,"-",Результаты!U74)</f>
        <v>-</v>
      </c>
      <c r="W74" s="20" t="str">
        <f>IF($B74&lt;$D74,"-",Результаты!V74)</f>
        <v>-</v>
      </c>
      <c r="X74" s="20" t="str">
        <f>IF($B74&lt;$D74,"-",Результаты!W74)</f>
        <v>-</v>
      </c>
      <c r="Y74" s="20" t="str">
        <f>IF($B74&lt;$D74,"-",Результаты!X74)</f>
        <v>-</v>
      </c>
      <c r="Z74" s="20" t="str">
        <f>IF($B74&lt;$D74,"-",Результаты!Y74)</f>
        <v>-</v>
      </c>
      <c r="AA74" s="20" t="str">
        <f>IF($B74&lt;$D74,"-",Результаты!Z74)</f>
        <v>-</v>
      </c>
      <c r="AB74" s="20" t="str">
        <f>IF($B74&lt;$D74,"-",Результаты!AA74)</f>
        <v>-</v>
      </c>
      <c r="AC74" s="20" t="str">
        <f>IF($B74&lt;$D74,"-",Результаты!AB74)</f>
        <v>-</v>
      </c>
      <c r="AD74" s="20" t="str">
        <f>IF($B74&lt;$D74,"-",Результаты!AC74)</f>
        <v>-</v>
      </c>
      <c r="AE74" s="20" t="str">
        <f>IF($B74&lt;$D74,"-",Результаты!AD74)</f>
        <v>-</v>
      </c>
      <c r="AF74" s="20" t="str">
        <f>IF($B74&lt;$D74,"-",Результаты!AE74)</f>
        <v>-</v>
      </c>
      <c r="AG74" s="20" t="str">
        <f>IF($B74&lt;$D74,"-",Результаты!AF74)</f>
        <v>-</v>
      </c>
      <c r="AH74" s="20" t="str">
        <f>IF($B74&lt;$D74,"-",Результаты!AG74)</f>
        <v>-</v>
      </c>
      <c r="AI74" s="20" t="str">
        <f>IF($B74&lt;$D74,"-",Результаты!AH74)</f>
        <v>-</v>
      </c>
      <c r="AJ74" s="20" t="str">
        <f>IF($B74&lt;$D74,"-",Результаты!AI74)</f>
        <v>-</v>
      </c>
      <c r="AK74" s="20" t="str">
        <f>IF($B74&lt;$D74,"-",Результаты!AJ74)</f>
        <v>-</v>
      </c>
      <c r="AL74" s="20" t="str">
        <f>IF($B74&lt;$D74,"-",Результаты!AK74)</f>
        <v>-</v>
      </c>
      <c r="AM74" s="20" t="str">
        <f>IF($B74&lt;$D74,"-",Результаты!AL74)</f>
        <v>-</v>
      </c>
      <c r="AN74" s="20" t="str">
        <f>IF($B74&lt;$D74,"-",Результаты!AM74)</f>
        <v>-</v>
      </c>
      <c r="AO74" s="20" t="str">
        <f>IF($B74&lt;$D74,"-",Результаты!AN74)</f>
        <v>-</v>
      </c>
      <c r="AP74" s="20" t="str">
        <f>IF($B74&lt;$D74,"-",Результаты!AO74)</f>
        <v>-</v>
      </c>
      <c r="AQ74" s="20" t="str">
        <f>IF($B74&lt;$D74,"-",Результаты!AP74)</f>
        <v>-</v>
      </c>
      <c r="AR74" s="20" t="str">
        <f>IF($B74&lt;$D74,"-",Результаты!AQ74)</f>
        <v>-</v>
      </c>
      <c r="AS74" s="20" t="str">
        <f>IF($B74&lt;$D74,"-",Результаты!AR74)</f>
        <v>-</v>
      </c>
      <c r="AT74" s="20" t="str">
        <f>IF($B74&lt;$D74,"-",Результаты!AS74)</f>
        <v>-</v>
      </c>
      <c r="AU74" s="20" t="str">
        <f>IF($B74&lt;$D74,"-",Результаты!AT74)</f>
        <v>-</v>
      </c>
      <c r="AV74" s="20" t="str">
        <f>IF($B74&lt;$D74,"-",Результаты!AU74)</f>
        <v>-</v>
      </c>
      <c r="AW74" s="20" t="str">
        <f>IF($B74&lt;$D74,"-",Результаты!AV74)</f>
        <v>-</v>
      </c>
      <c r="AX74" s="21" t="str">
        <f>IF($B74&lt;$D74,"-",Результаты!AW74)</f>
        <v>-</v>
      </c>
      <c r="AY74" s="20" t="str">
        <f>IF($B74&lt;$D74,"-",Результаты!AX74)</f>
        <v>-</v>
      </c>
      <c r="AZ74" s="20" t="str">
        <f>IF($B74&lt;$D74,"-",Результаты!AY74)</f>
        <v>-</v>
      </c>
      <c r="BA74" s="20" t="str">
        <f>IF($B74&lt;$D74,"-",Результаты!AZ74)</f>
        <v>-</v>
      </c>
      <c r="BB74" s="20" t="str">
        <f>IF($B74&lt;$D74,"-",Результаты!BA74)</f>
        <v>-</v>
      </c>
      <c r="BC74" s="20" t="str">
        <f>IF($B74&lt;$D74,"-",Результаты!BB74)</f>
        <v>-</v>
      </c>
      <c r="BD74" s="20" t="str">
        <f>IF($B74&lt;$D74,"-",Результаты!BC74)</f>
        <v>-</v>
      </c>
      <c r="BE74" s="20" t="str">
        <f>IF($B74&lt;$D74,"-",Результаты!BD74)</f>
        <v>-</v>
      </c>
      <c r="BF74" s="20" t="str">
        <f>IF($B74&lt;$D74,"-",Результаты!BE74)</f>
        <v>-</v>
      </c>
      <c r="BG74" s="20" t="str">
        <f>IF($B74&lt;$D74,"-",Результаты!BF74)</f>
        <v>-</v>
      </c>
      <c r="BH74" s="20" t="str">
        <f>IF($B74&lt;$D74,"-",Результаты!BG74)</f>
        <v>-</v>
      </c>
      <c r="BI74" s="20" t="str">
        <f>IF($B74&lt;$D74,"-",Результаты!BH74)</f>
        <v>-</v>
      </c>
      <c r="BJ74" s="20" t="str">
        <f>IF($B74&lt;$D74,"-",Результаты!BI74)</f>
        <v>-</v>
      </c>
      <c r="BK74" s="20" t="str">
        <f>IF($B74&lt;$D74,"-",Результаты!BJ74)</f>
        <v>-</v>
      </c>
      <c r="BL74" s="20" t="str">
        <f>IF($B74&lt;$D74,"-",Результаты!BK74)</f>
        <v>-</v>
      </c>
      <c r="BM74" s="20" t="str">
        <f>IF($B74&lt;$D74,"-",Результаты!BL74)</f>
        <v>-</v>
      </c>
      <c r="BN74" s="20" t="str">
        <f>IF($B74&lt;$D74,"-",Результаты!BM74)</f>
        <v>-</v>
      </c>
      <c r="BO74" s="20" t="str">
        <f>IF($B74&lt;$D74,"-",Результаты!BN74)</f>
        <v>-</v>
      </c>
      <c r="BP74" s="20" t="str">
        <f>IF($B74&lt;$D74,"-",Результаты!BO74)</f>
        <v>-</v>
      </c>
      <c r="BQ74" s="20" t="str">
        <f>IF($B74&lt;$D74,"-",Результаты!BP74)</f>
        <v>-</v>
      </c>
      <c r="BR74" s="20" t="str">
        <f>IF($B74&lt;$D74,"-",Результаты!BQ74)</f>
        <v>-</v>
      </c>
      <c r="BS74" s="20" t="str">
        <f>IF($B74&lt;$D74,"-",Результаты!BR74)</f>
        <v>-</v>
      </c>
      <c r="BT74" s="20" t="str">
        <f>IF($B74&lt;$D74,"-",Результаты!BS74)</f>
        <v>-</v>
      </c>
      <c r="BU74" s="20" t="str">
        <f>IF($B74&lt;$D74,"-",Результаты!BT74)</f>
        <v>-</v>
      </c>
      <c r="BV74" s="20" t="str">
        <f>IF($B74&lt;$D74,"-",Результаты!BU74)</f>
        <v>-</v>
      </c>
      <c r="BW74" s="20" t="str">
        <f>IF($B74&lt;$D74,"-",Результаты!BV74)</f>
        <v>-</v>
      </c>
      <c r="BX74" s="20" t="str">
        <f>IF($B74&lt;$D74,"-",Результаты!BW74)</f>
        <v>-</v>
      </c>
      <c r="BY74" s="20" t="str">
        <f>IF($B74&lt;$D74,"-",Результаты!BX74)</f>
        <v>-</v>
      </c>
      <c r="BZ74" s="20" t="str">
        <f>IF($B74&lt;$D74,"-",Результаты!BY74)</f>
        <v>-</v>
      </c>
      <c r="CA74" s="20" t="str">
        <f>IF($B74&lt;$D74,"-",Результаты!BZ74)</f>
        <v>-</v>
      </c>
      <c r="CB74" s="20" t="str">
        <f>IF($B74&lt;$D74,"-",Результаты!CA74)</f>
        <v>-</v>
      </c>
      <c r="CC74" s="20" t="str">
        <f>IF($B74&lt;$D74,"-",Результаты!CB74)</f>
        <v>-</v>
      </c>
      <c r="CD74" s="20" t="str">
        <f>IF($B74&lt;$D74,"-",Результаты!CC74)</f>
        <v>-</v>
      </c>
      <c r="CE74" s="20" t="str">
        <f>IF($B74&lt;$D74,"-",Результаты!CD74)</f>
        <v>-</v>
      </c>
      <c r="CF74" s="20" t="str">
        <f>IF($B74&lt;$D74,"-",Результаты!CE74)</f>
        <v>-</v>
      </c>
      <c r="CG74" s="20" t="str">
        <f>IF($B74&lt;$D74,"-",Результаты!CF74)</f>
        <v>-</v>
      </c>
      <c r="CH74" s="21" t="str">
        <f>IF($B74&lt;$D74,"-",Результаты!CG74)</f>
        <v>-</v>
      </c>
      <c r="CI74" s="20" t="str">
        <f>IF($B74&lt;$D74,"-",Результаты!CH74)</f>
        <v>-</v>
      </c>
      <c r="CJ74" s="20" t="str">
        <f>IF($B74&lt;$D74,"-",Результаты!CI74)</f>
        <v>-</v>
      </c>
      <c r="CK74" s="20" t="str">
        <f>IF($B74&lt;$D74,"-",Результаты!CJ74)</f>
        <v>-</v>
      </c>
      <c r="CL74" s="20" t="str">
        <f>IF($B74&lt;$D74,"-",Результаты!CK74)</f>
        <v>-</v>
      </c>
      <c r="CM74" s="20" t="str">
        <f>IF($B74&lt;$D74,"-",Результаты!CL74)</f>
        <v>-</v>
      </c>
      <c r="CN74" s="20" t="str">
        <f>IF($B74&lt;$D74,"-",Результаты!CM74)</f>
        <v>-</v>
      </c>
      <c r="CO74" s="20" t="str">
        <f>IF($B74&lt;$D74,"-",Результаты!CN74)</f>
        <v>-</v>
      </c>
      <c r="CP74" s="20" t="str">
        <f>IF($B74&lt;$D74,"-",Результаты!CO74)</f>
        <v>-</v>
      </c>
      <c r="CQ74" s="20" t="str">
        <f>IF($B74&lt;$D74,"-",Результаты!CP74)</f>
        <v>-</v>
      </c>
      <c r="CR74" s="20" t="str">
        <f>IF($B74&lt;$D74,"-",Результаты!CQ74)</f>
        <v>-</v>
      </c>
      <c r="CS74" s="20" t="str">
        <f>IF($B74&lt;$D74,"-",Результаты!CR74)</f>
        <v>-</v>
      </c>
      <c r="CT74" s="21" t="str">
        <f>IF($B74&lt;$D74,"-",Результаты!CS74)</f>
        <v>-</v>
      </c>
      <c r="CU74" s="20" t="str">
        <f>IF($B74&lt;$D74,"-",Результаты!CT74)</f>
        <v>-</v>
      </c>
      <c r="CV74" s="20" t="str">
        <f>IF($B74&lt;$D74,"-",Результаты!CU74)</f>
        <v>-</v>
      </c>
      <c r="CW74" s="20" t="str">
        <f>IF($B74&lt;$D74,"-",Результаты!CV74)</f>
        <v>-</v>
      </c>
      <c r="CX74" s="20" t="str">
        <f>IF($B74&lt;$D74,"-",Результаты!CW74)</f>
        <v>-</v>
      </c>
      <c r="CY74" s="20" t="str">
        <f>IF($B74&lt;$D74,"-",Результаты!CX74)</f>
        <v>-</v>
      </c>
      <c r="CZ74" s="20" t="str">
        <f>IF($B74&lt;$D74,"-",Результаты!CY74)</f>
        <v>-</v>
      </c>
      <c r="DA74" s="20" t="str">
        <f>IF($B74&lt;$D74,"-",Результаты!CZ74)</f>
        <v>-</v>
      </c>
      <c r="DB74" s="20" t="str">
        <f>IF($B74&lt;$D74,"-",Результаты!DA74)</f>
        <v>-</v>
      </c>
      <c r="DC74" s="20" t="str">
        <f>IF($B74&lt;$D74,"-",Результаты!DB74)</f>
        <v>-</v>
      </c>
      <c r="DD74" s="21" t="str">
        <f>IF($B74&lt;$D74,"-",Результаты!DC74)</f>
        <v>-</v>
      </c>
      <c r="DE74" s="20" t="str">
        <f>IF($B74&lt;$D74,"-",Результаты!DD74)</f>
        <v>-</v>
      </c>
      <c r="DF74" s="20" t="str">
        <f>IF($B74&lt;$D74,"-",Результаты!DE74)</f>
        <v>-</v>
      </c>
      <c r="DG74" s="20" t="str">
        <f>IF($B74&lt;$D74,"-",Результаты!DF74)</f>
        <v>-</v>
      </c>
      <c r="DH74" s="20" t="str">
        <f>IF($B74&lt;$D74,"-",Результаты!DG74)</f>
        <v>-</v>
      </c>
      <c r="DI74" s="20" t="str">
        <f>IF($B74&lt;$D74,"-",Результаты!DH74)</f>
        <v>-</v>
      </c>
      <c r="DJ74" s="20" t="str">
        <f>IF($B74&lt;$D74,"-",Результаты!DI74)</f>
        <v>-</v>
      </c>
      <c r="DK74" s="20" t="str">
        <f>IF($B74&lt;$D74,"-",Результаты!DJ74)</f>
        <v>-</v>
      </c>
      <c r="DL74" s="20" t="str">
        <f>IF($B74&lt;$D74,"-",Результаты!DK74)</f>
        <v>-</v>
      </c>
      <c r="DM74" s="20" t="str">
        <f>IF($B74&lt;$D74,"-",Результаты!DL74)</f>
        <v>-</v>
      </c>
      <c r="DN74" s="20" t="str">
        <f>IF($B74&lt;$D74,"-",Результаты!DM74)</f>
        <v>-</v>
      </c>
      <c r="DO74" s="20" t="str">
        <f>IF($B74&lt;$D74,"-",Результаты!DN74)</f>
        <v>-</v>
      </c>
      <c r="DP74" s="20" t="str">
        <f>IF($B74&lt;$D74,"-",Результаты!DO74)</f>
        <v>-</v>
      </c>
      <c r="DQ74" s="20" t="str">
        <f>IF($B74&lt;$D74,"-",Результаты!DP74)</f>
        <v>-</v>
      </c>
      <c r="DR74" s="20" t="str">
        <f>IF($B74&lt;$D74,"-",Результаты!DQ74)</f>
        <v>-</v>
      </c>
      <c r="DS74" s="20" t="str">
        <f>IF($B74&lt;$D74,"-",Результаты!DR74)</f>
        <v>-</v>
      </c>
      <c r="DT74" s="20" t="str">
        <f>IF($B74&lt;$D74,"-",Результаты!DS74)</f>
        <v>-</v>
      </c>
      <c r="DU74" s="20" t="str">
        <f>IF($B74&lt;$D74,"-",Результаты!DT74)</f>
        <v>-</v>
      </c>
      <c r="DV74" s="20" t="str">
        <f>IF($B74&lt;$D74,"-",Результаты!DU74)</f>
        <v>-</v>
      </c>
      <c r="DW74" s="20" t="str">
        <f>IF($B74&lt;$D74,"-",Результаты!DV74)</f>
        <v>-</v>
      </c>
      <c r="DX74" s="20" t="str">
        <f>IF($B74&lt;$D74,"-",Результаты!DW74)</f>
        <v>-</v>
      </c>
      <c r="DY74" s="20" t="str">
        <f>IF($B74&lt;$D74,"-",Результаты!DX74)</f>
        <v>-</v>
      </c>
      <c r="DZ74" s="20" t="str">
        <f>IF($B74&lt;$D74,"-",Результаты!DY74)</f>
        <v>-</v>
      </c>
      <c r="EA74" s="20" t="str">
        <f>IF($B74&lt;$D74,"-",Результаты!DZ74)</f>
        <v>-</v>
      </c>
      <c r="EB74" s="20" t="str">
        <f>IF($B74&lt;$D74,"-",Результаты!EA74)</f>
        <v>-</v>
      </c>
      <c r="EC74" s="20" t="str">
        <f>IF($B74&lt;$D74,"-",Результаты!EB74)</f>
        <v>-</v>
      </c>
      <c r="ED74" s="20" t="str">
        <f>IF($B74&lt;$D74,"-",Результаты!EC74)</f>
        <v>-</v>
      </c>
      <c r="EE74" s="20" t="str">
        <f>IF($B74&lt;$D74,"-",Результаты!ED74)</f>
        <v>-</v>
      </c>
      <c r="EF74" s="20" t="str">
        <f>IF($B74&lt;$D74,"-",Результаты!EE74)</f>
        <v>-</v>
      </c>
      <c r="EG74" s="20" t="str">
        <f>IF($B74&lt;$D74,"-",Результаты!EF74)</f>
        <v>-</v>
      </c>
      <c r="EH74" s="20" t="str">
        <f>IF($B74&lt;$D74,"-",Результаты!EG74)</f>
        <v>-</v>
      </c>
      <c r="EI74" s="20" t="str">
        <f>IF($B74&lt;$D74,"-",Результаты!EH74)</f>
        <v>-</v>
      </c>
      <c r="EJ74" s="20" t="str">
        <f>IF($B74&lt;$D74,"-",Результаты!EI74)</f>
        <v>-</v>
      </c>
      <c r="EK74" s="20" t="str">
        <f>IF($B74&lt;$D74,"-",Результаты!EJ74)</f>
        <v>-</v>
      </c>
    </row>
    <row r="75" spans="1:141" ht="15">
      <c r="A75" s="22" t="s">
        <v>187</v>
      </c>
      <c r="B75" s="18">
        <v>189</v>
      </c>
      <c r="C75" s="19">
        <v>0.6019683409242921</v>
      </c>
      <c r="D75" s="23">
        <v>120</v>
      </c>
      <c r="E75" s="20">
        <f>IF($B75&lt;$D75,"-",Результаты!D75)</f>
        <v>0.5291005291005291</v>
      </c>
      <c r="F75" s="20">
        <f>IF($B75&lt;$D75,"-",Результаты!E75)</f>
        <v>0.5291005291005291</v>
      </c>
      <c r="G75" s="20">
        <f>IF($B75&lt;$D75,"-",Результаты!F75)</f>
        <v>1.0582010582010581</v>
      </c>
      <c r="H75" s="20">
        <f>IF($B75&lt;$D75,"-",Результаты!G75)</f>
        <v>4.232804232804233</v>
      </c>
      <c r="I75" s="20">
        <f>IF($B75&lt;$D75,"-",Результаты!H75)</f>
        <v>93.65079365079364</v>
      </c>
      <c r="J75" s="20">
        <f>IF($B75&lt;$D75,"-",Результаты!I75)</f>
        <v>38.095238095238095</v>
      </c>
      <c r="K75" s="20">
        <f>IF($B75&lt;$D75,"-",Результаты!J75)</f>
        <v>17.989417989417987</v>
      </c>
      <c r="L75" s="20">
        <f>IF($B75&lt;$D75,"-",Результаты!K75)</f>
        <v>19.047619047619047</v>
      </c>
      <c r="M75" s="20">
        <f>IF($B75&lt;$D75,"-",Результаты!L75)</f>
        <v>24.867724867724867</v>
      </c>
      <c r="N75" s="20">
        <f>IF($B75&lt;$D75,"-",Результаты!M75)</f>
        <v>35.44973544973545</v>
      </c>
      <c r="O75" s="20">
        <f>IF($B75&lt;$D75,"-",Результаты!N75)</f>
        <v>24.867724867724867</v>
      </c>
      <c r="P75" s="20">
        <f>IF($B75&lt;$D75,"-",Результаты!O75)</f>
        <v>21.164021164021165</v>
      </c>
      <c r="Q75" s="20">
        <f>IF($B75&lt;$D75,"-",Результаты!P75)</f>
        <v>18.51851851851852</v>
      </c>
      <c r="R75" s="20">
        <f>IF($B75&lt;$D75,"-",Результаты!Q75)</f>
        <v>47.61904761904761</v>
      </c>
      <c r="S75" s="20">
        <f>IF($B75&lt;$D75,"-",Результаты!R75)</f>
        <v>0</v>
      </c>
      <c r="T75" s="20">
        <f>IF($B75&lt;$D75,"-",Результаты!S75)</f>
        <v>0</v>
      </c>
      <c r="U75" s="20">
        <f>IF($B75&lt;$D75,"-",Результаты!T75)</f>
        <v>52.910052910052904</v>
      </c>
      <c r="V75" s="21">
        <f>IF($B75&lt;$D75,"-",Результаты!U75)</f>
        <v>90</v>
      </c>
      <c r="W75" s="20">
        <f>IF($B75&lt;$D75,"-",Результаты!V75)</f>
        <v>62.22222222222222</v>
      </c>
      <c r="X75" s="20">
        <f>IF($B75&lt;$D75,"-",Результаты!W75)</f>
        <v>22.22222222222222</v>
      </c>
      <c r="Y75" s="20">
        <f>IF($B75&lt;$D75,"-",Результаты!X75)</f>
        <v>8.88888888888889</v>
      </c>
      <c r="Z75" s="20">
        <f>IF($B75&lt;$D75,"-",Результаты!Y75)</f>
        <v>5.555555555555555</v>
      </c>
      <c r="AA75" s="20">
        <f>IF($B75&lt;$D75,"-",Результаты!Z75)</f>
        <v>2.2222222222222223</v>
      </c>
      <c r="AB75" s="20">
        <f>IF($B75&lt;$D75,"-",Результаты!AA75)</f>
        <v>18.88888888888889</v>
      </c>
      <c r="AC75" s="20">
        <f>IF($B75&lt;$D75,"-",Результаты!AB75)</f>
        <v>0</v>
      </c>
      <c r="AD75" s="20">
        <f>IF($B75&lt;$D75,"-",Результаты!AC75)</f>
        <v>7.777777777777778</v>
      </c>
      <c r="AE75" s="20">
        <f>IF($B75&lt;$D75,"-",Результаты!AD75)</f>
        <v>22.22222222222222</v>
      </c>
      <c r="AF75" s="20">
        <f>IF($B75&lt;$D75,"-",Результаты!AE75)</f>
        <v>20</v>
      </c>
      <c r="AG75" s="20">
        <f>IF($B75&lt;$D75,"-",Результаты!AF75)</f>
        <v>11.11111111111111</v>
      </c>
      <c r="AH75" s="20">
        <f>IF($B75&lt;$D75,"-",Результаты!AG75)</f>
        <v>0</v>
      </c>
      <c r="AI75" s="20">
        <f>IF($B75&lt;$D75,"-",Результаты!AH75)</f>
        <v>0</v>
      </c>
      <c r="AJ75" s="20">
        <f>IF($B75&lt;$D75,"-",Результаты!AI75)</f>
        <v>14.285714285714285</v>
      </c>
      <c r="AK75" s="20">
        <f>IF($B75&lt;$D75,"-",Результаты!AJ75)</f>
        <v>12.698412698412698</v>
      </c>
      <c r="AL75" s="20">
        <f>IF($B75&lt;$D75,"-",Результаты!AK75)</f>
        <v>24.33862433862434</v>
      </c>
      <c r="AM75" s="20">
        <f>IF($B75&lt;$D75,"-",Результаты!AL75)</f>
        <v>48.67724867724868</v>
      </c>
      <c r="AN75" s="20">
        <f>IF($B75&lt;$D75,"-",Результаты!AM75)</f>
        <v>24.33862433862434</v>
      </c>
      <c r="AO75" s="20">
        <f>IF($B75&lt;$D75,"-",Результаты!AN75)</f>
        <v>65.60846560846561</v>
      </c>
      <c r="AP75" s="20">
        <f>IF($B75&lt;$D75,"-",Результаты!AO75)</f>
        <v>28.57142857142857</v>
      </c>
      <c r="AQ75" s="20">
        <f>IF($B75&lt;$D75,"-",Результаты!AP75)</f>
        <v>2.1164021164021163</v>
      </c>
      <c r="AR75" s="20">
        <f>IF($B75&lt;$D75,"-",Результаты!AQ75)</f>
        <v>5.291005291005291</v>
      </c>
      <c r="AS75" s="20">
        <f>IF($B75&lt;$D75,"-",Результаты!AR75)</f>
        <v>2.6455026455026456</v>
      </c>
      <c r="AT75" s="20">
        <f>IF($B75&lt;$D75,"-",Результаты!AS75)</f>
        <v>0.5291005291005291</v>
      </c>
      <c r="AU75" s="20">
        <f>IF($B75&lt;$D75,"-",Результаты!AT75)</f>
        <v>46.524064171122994</v>
      </c>
      <c r="AV75" s="20">
        <f>IF($B75&lt;$D75,"-",Результаты!AU75)</f>
        <v>53.475935828877006</v>
      </c>
      <c r="AW75" s="20">
        <f>IF($B75&lt;$D75,"-",Результаты!AV75)</f>
        <v>0</v>
      </c>
      <c r="AX75" s="21">
        <f>IF($B75&lt;$D75,"-",Результаты!AW75)</f>
        <v>180</v>
      </c>
      <c r="AY75" s="20">
        <f>IF($B75&lt;$D75,"-",Результаты!AX75)</f>
        <v>51.11111111111111</v>
      </c>
      <c r="AZ75" s="20">
        <f>IF($B75&lt;$D75,"-",Результаты!AY75)</f>
        <v>25</v>
      </c>
      <c r="BA75" s="20">
        <f>IF($B75&lt;$D75,"-",Результаты!AZ75)</f>
        <v>14.444444444444443</v>
      </c>
      <c r="BB75" s="20">
        <f>IF($B75&lt;$D75,"-",Результаты!BA75)</f>
        <v>9.444444444444445</v>
      </c>
      <c r="BC75" s="20">
        <f>IF($B75&lt;$D75,"-",Результаты!BB75)</f>
        <v>22.22222222222222</v>
      </c>
      <c r="BD75" s="20">
        <f>IF($B75&lt;$D75,"-",Результаты!BC75)</f>
        <v>0</v>
      </c>
      <c r="BE75" s="20">
        <f>IF($B75&lt;$D75,"-",Результаты!BD75)</f>
        <v>1.1111111111111112</v>
      </c>
      <c r="BF75" s="20">
        <f>IF($B75&lt;$D75,"-",Результаты!BE75)</f>
        <v>5</v>
      </c>
      <c r="BG75" s="20">
        <f>IF($B75&lt;$D75,"-",Результаты!BF75)</f>
        <v>3.3333333333333335</v>
      </c>
      <c r="BH75" s="20">
        <f>IF($B75&lt;$D75,"-",Результаты!BG75)</f>
        <v>8.88888888888889</v>
      </c>
      <c r="BI75" s="20">
        <f>IF($B75&lt;$D75,"-",Результаты!BH75)</f>
        <v>0.5555555555555556</v>
      </c>
      <c r="BJ75" s="20">
        <f>IF($B75&lt;$D75,"-",Результаты!BI75)</f>
        <v>7.777777777777778</v>
      </c>
      <c r="BK75" s="20">
        <f>IF($B75&lt;$D75,"-",Результаты!BJ75)</f>
        <v>1.1111111111111112</v>
      </c>
      <c r="BL75" s="20">
        <f>IF($B75&lt;$D75,"-",Результаты!BK75)</f>
        <v>0</v>
      </c>
      <c r="BM75" s="20">
        <f>IF($B75&lt;$D75,"-",Результаты!BL75)</f>
        <v>77.24867724867724</v>
      </c>
      <c r="BN75" s="20">
        <f>IF($B75&lt;$D75,"-",Результаты!BM75)</f>
        <v>16.93121693121693</v>
      </c>
      <c r="BO75" s="20">
        <f>IF($B75&lt;$D75,"-",Результаты!BN75)</f>
        <v>2.6455026455026456</v>
      </c>
      <c r="BP75" s="20">
        <f>IF($B75&lt;$D75,"-",Результаты!BO75)</f>
        <v>3.1746031746031744</v>
      </c>
      <c r="BQ75" s="20">
        <f>IF($B75&lt;$D75,"-",Результаты!BP75)</f>
        <v>0.5291005291005291</v>
      </c>
      <c r="BR75" s="20">
        <f>IF($B75&lt;$D75,"-",Результаты!BQ75)</f>
        <v>0</v>
      </c>
      <c r="BS75" s="20">
        <f>IF($B75&lt;$D75,"-",Результаты!BR75)</f>
        <v>0.5291005291005291</v>
      </c>
      <c r="BT75" s="20">
        <f>IF($B75&lt;$D75,"-",Результаты!BS75)</f>
        <v>6.349206349206349</v>
      </c>
      <c r="BU75" s="20">
        <f>IF($B75&lt;$D75,"-",Результаты!BT75)</f>
        <v>5.291005291005291</v>
      </c>
      <c r="BV75" s="20">
        <f>IF($B75&lt;$D75,"-",Результаты!BU75)</f>
        <v>2.1164021164021163</v>
      </c>
      <c r="BW75" s="20">
        <f>IF($B75&lt;$D75,"-",Результаты!BV75)</f>
        <v>1.0582010582010581</v>
      </c>
      <c r="BX75" s="20">
        <f>IF($B75&lt;$D75,"-",Результаты!BW75)</f>
        <v>70.8994708994709</v>
      </c>
      <c r="BY75" s="20">
        <f>IF($B75&lt;$D75,"-",Результаты!BX75)</f>
        <v>21.164021164021165</v>
      </c>
      <c r="BZ75" s="20">
        <f>IF($B75&lt;$D75,"-",Результаты!BY75)</f>
        <v>4.232804232804233</v>
      </c>
      <c r="CA75" s="20">
        <f>IF($B75&lt;$D75,"-",Результаты!BZ75)</f>
        <v>3.7037037037037033</v>
      </c>
      <c r="CB75" s="20">
        <f>IF($B75&lt;$D75,"-",Результаты!CA75)</f>
        <v>6.878306878306878</v>
      </c>
      <c r="CC75" s="20">
        <f>IF($B75&lt;$D75,"-",Результаты!CB75)</f>
        <v>0</v>
      </c>
      <c r="CD75" s="20">
        <f>IF($B75&lt;$D75,"-",Результаты!CC75)</f>
        <v>1.0582010582010581</v>
      </c>
      <c r="CE75" s="20">
        <f>IF($B75&lt;$D75,"-",Результаты!CD75)</f>
        <v>3.7037037037037033</v>
      </c>
      <c r="CF75" s="20">
        <f>IF($B75&lt;$D75,"-",Результаты!CE75)</f>
        <v>0.5291005291005291</v>
      </c>
      <c r="CG75" s="20">
        <f>IF($B75&lt;$D75,"-",Результаты!CF75)</f>
        <v>0</v>
      </c>
      <c r="CH75" s="21">
        <f>IF($B75&lt;$D75,"-",Результаты!CG75)</f>
        <v>128</v>
      </c>
      <c r="CI75" s="20">
        <f>IF($B75&lt;$D75,"-",Результаты!CH75)</f>
        <v>56.25</v>
      </c>
      <c r="CJ75" s="20">
        <f>IF($B75&lt;$D75,"-",Результаты!CI75)</f>
        <v>23.4375</v>
      </c>
      <c r="CK75" s="20">
        <f>IF($B75&lt;$D75,"-",Результаты!CJ75)</f>
        <v>10.15625</v>
      </c>
      <c r="CL75" s="20">
        <f>IF($B75&lt;$D75,"-",Результаты!CK75)</f>
        <v>10.15625</v>
      </c>
      <c r="CM75" s="20">
        <f>IF($B75&lt;$D75,"-",Результаты!CL75)</f>
        <v>11.11111111111111</v>
      </c>
      <c r="CN75" s="20">
        <f>IF($B75&lt;$D75,"-",Результаты!CM75)</f>
        <v>0</v>
      </c>
      <c r="CO75" s="20">
        <f>IF($B75&lt;$D75,"-",Результаты!CN75)</f>
        <v>0</v>
      </c>
      <c r="CP75" s="20">
        <f>IF($B75&lt;$D75,"-",Результаты!CO75)</f>
        <v>8.465608465608465</v>
      </c>
      <c r="CQ75" s="20">
        <f>IF($B75&lt;$D75,"-",Результаты!CP75)</f>
        <v>1.5873015873015872</v>
      </c>
      <c r="CR75" s="20">
        <f>IF($B75&lt;$D75,"-",Результаты!CQ75)</f>
        <v>1.5873015873015872</v>
      </c>
      <c r="CS75" s="20">
        <f>IF($B75&lt;$D75,"-",Результаты!CR75)</f>
        <v>0</v>
      </c>
      <c r="CT75" s="21">
        <f>IF($B75&lt;$D75,"-",Результаты!CS75)</f>
        <v>68</v>
      </c>
      <c r="CU75" s="20">
        <f>IF($B75&lt;$D75,"-",Результаты!CT75)</f>
        <v>44.11764705882353</v>
      </c>
      <c r="CV75" s="20">
        <f>IF($B75&lt;$D75,"-",Результаты!CU75)</f>
        <v>27.941176470588236</v>
      </c>
      <c r="CW75" s="20">
        <f>IF($B75&lt;$D75,"-",Результаты!CV75)</f>
        <v>14.705882352941178</v>
      </c>
      <c r="CX75" s="20">
        <f>IF($B75&lt;$D75,"-",Результаты!CW75)</f>
        <v>13.23529411764706</v>
      </c>
      <c r="CY75" s="20">
        <f>IF($B75&lt;$D75,"-",Результаты!CX75)</f>
        <v>10.294117647058822</v>
      </c>
      <c r="CZ75" s="20">
        <f>IF($B75&lt;$D75,"-",Результаты!CY75)</f>
        <v>25</v>
      </c>
      <c r="DA75" s="20">
        <f>IF($B75&lt;$D75,"-",Результаты!CZ75)</f>
        <v>11.76470588235294</v>
      </c>
      <c r="DB75" s="20">
        <f>IF($B75&lt;$D75,"-",Результаты!DA75)</f>
        <v>1.4705882352941175</v>
      </c>
      <c r="DC75" s="20">
        <f>IF($B75&lt;$D75,"-",Результаты!DB75)</f>
        <v>1.4705882352941175</v>
      </c>
      <c r="DD75" s="21">
        <f>IF($B75&lt;$D75,"-",Результаты!DC75)</f>
        <v>187</v>
      </c>
      <c r="DE75" s="20">
        <f>IF($B75&lt;$D75,"-",Результаты!DD75)</f>
        <v>54.01069518716578</v>
      </c>
      <c r="DF75" s="20">
        <f>IF($B75&lt;$D75,"-",Результаты!DE75)</f>
        <v>22.994652406417114</v>
      </c>
      <c r="DG75" s="20">
        <f>IF($B75&lt;$D75,"-",Результаты!DF75)</f>
        <v>11.229946524064172</v>
      </c>
      <c r="DH75" s="20">
        <f>IF($B75&lt;$D75,"-",Результаты!DG75)</f>
        <v>11.76470588235294</v>
      </c>
      <c r="DI75" s="20">
        <f>IF($B75&lt;$D75,"-",Результаты!DH75)</f>
        <v>3.7433155080213902</v>
      </c>
      <c r="DJ75" s="20">
        <f>IF($B75&lt;$D75,"-",Результаты!DI75)</f>
        <v>21.390374331550802</v>
      </c>
      <c r="DK75" s="20">
        <f>IF($B75&lt;$D75,"-",Результаты!DJ75)</f>
        <v>11.76470588235294</v>
      </c>
      <c r="DL75" s="20">
        <f>IF($B75&lt;$D75,"-",Результаты!DK75)</f>
        <v>1.6042780748663104</v>
      </c>
      <c r="DM75" s="20">
        <f>IF($B75&lt;$D75,"-",Результаты!DL75)</f>
        <v>0</v>
      </c>
      <c r="DN75" s="20">
        <f>IF($B75&lt;$D75,"-",Результаты!DM75)</f>
        <v>23.28042328042328</v>
      </c>
      <c r="DO75" s="20">
        <f>IF($B75&lt;$D75,"-",Результаты!DN75)</f>
        <v>75.13227513227513</v>
      </c>
      <c r="DP75" s="20">
        <f>IF($B75&lt;$D75,"-",Результаты!DO75)</f>
        <v>1.5873015873015872</v>
      </c>
      <c r="DQ75" s="20">
        <f>IF($B75&lt;$D75,"-",Результаты!DP75)</f>
        <v>0.5291005291005291</v>
      </c>
      <c r="DR75" s="20">
        <f>IF($B75&lt;$D75,"-",Результаты!DQ75)</f>
        <v>33.33333333333333</v>
      </c>
      <c r="DS75" s="20">
        <f>IF($B75&lt;$D75,"-",Результаты!DR75)</f>
        <v>66.13756613756614</v>
      </c>
      <c r="DT75" s="20">
        <f>IF($B75&lt;$D75,"-",Результаты!DS75)</f>
        <v>0</v>
      </c>
      <c r="DU75" s="20">
        <f>IF($B75&lt;$D75,"-",Результаты!DT75)</f>
        <v>5.291005291005291</v>
      </c>
      <c r="DV75" s="20">
        <f>IF($B75&lt;$D75,"-",Результаты!DU75)</f>
        <v>20.105820105820104</v>
      </c>
      <c r="DW75" s="20">
        <f>IF($B75&lt;$D75,"-",Результаты!DV75)</f>
        <v>35.44973544973545</v>
      </c>
      <c r="DX75" s="20">
        <f>IF($B75&lt;$D75,"-",Результаты!DW75)</f>
        <v>25.396825396825395</v>
      </c>
      <c r="DY75" s="20">
        <f>IF($B75&lt;$D75,"-",Результаты!DX75)</f>
        <v>10.582010582010582</v>
      </c>
      <c r="DZ75" s="20">
        <f>IF($B75&lt;$D75,"-",Результаты!DY75)</f>
        <v>3.1746031746031744</v>
      </c>
      <c r="EA75" s="20">
        <f>IF($B75&lt;$D75,"-",Результаты!DZ75)</f>
        <v>0</v>
      </c>
      <c r="EB75" s="20">
        <f>IF($B75&lt;$D75,"-",Результаты!EA75)</f>
        <v>11.64021164021164</v>
      </c>
      <c r="EC75" s="20">
        <f>IF($B75&lt;$D75,"-",Результаты!EB75)</f>
        <v>28.57142857142857</v>
      </c>
      <c r="ED75" s="20">
        <f>IF($B75&lt;$D75,"-",Результаты!EC75)</f>
        <v>46.56084656084656</v>
      </c>
      <c r="EE75" s="20">
        <f>IF($B75&lt;$D75,"-",Результаты!ED75)</f>
        <v>7.936507936507936</v>
      </c>
      <c r="EF75" s="20">
        <f>IF($B75&lt;$D75,"-",Результаты!EE75)</f>
        <v>2.1164021164021163</v>
      </c>
      <c r="EG75" s="20">
        <f>IF($B75&lt;$D75,"-",Результаты!EF75)</f>
        <v>0</v>
      </c>
      <c r="EH75" s="20">
        <f>IF($B75&lt;$D75,"-",Результаты!EG75)</f>
        <v>0.5291005291005291</v>
      </c>
      <c r="EI75" s="20">
        <f>IF($B75&lt;$D75,"-",Результаты!EH75)</f>
        <v>2.1164021164021163</v>
      </c>
      <c r="EJ75" s="20">
        <f>IF($B75&lt;$D75,"-",Результаты!EI75)</f>
        <v>0.5291005291005291</v>
      </c>
      <c r="EK75" s="20">
        <f>IF($B75&lt;$D75,"-",Результаты!EJ75)</f>
        <v>0</v>
      </c>
    </row>
    <row r="76" spans="1:141" ht="15">
      <c r="A76" s="22" t="s">
        <v>188</v>
      </c>
      <c r="B76" s="18">
        <v>194</v>
      </c>
      <c r="C76" s="19">
        <v>1.3009656652360515</v>
      </c>
      <c r="D76" s="23">
        <v>95</v>
      </c>
      <c r="E76" s="20">
        <f>IF($B76&lt;$D76,"-",Результаты!D76)</f>
        <v>0.5154639175257731</v>
      </c>
      <c r="F76" s="20">
        <f>IF($B76&lt;$D76,"-",Результаты!E76)</f>
        <v>1.0309278350515463</v>
      </c>
      <c r="G76" s="20">
        <f>IF($B76&lt;$D76,"-",Результаты!F76)</f>
        <v>4.123711340206185</v>
      </c>
      <c r="H76" s="20">
        <f>IF($B76&lt;$D76,"-",Результаты!G76)</f>
        <v>2.0618556701030926</v>
      </c>
      <c r="I76" s="20">
        <f>IF($B76&lt;$D76,"-",Результаты!H76)</f>
        <v>92.26804123711341</v>
      </c>
      <c r="J76" s="20">
        <f>IF($B76&lt;$D76,"-",Результаты!I76)</f>
        <v>79.38144329896907</v>
      </c>
      <c r="K76" s="20">
        <f>IF($B76&lt;$D76,"-",Результаты!J76)</f>
        <v>15.979381443298967</v>
      </c>
      <c r="L76" s="20">
        <f>IF($B76&lt;$D76,"-",Результаты!K76)</f>
        <v>3.608247422680412</v>
      </c>
      <c r="M76" s="20">
        <f>IF($B76&lt;$D76,"-",Результаты!L76)</f>
        <v>1.0309278350515463</v>
      </c>
      <c r="N76" s="20">
        <f>IF($B76&lt;$D76,"-",Результаты!M76)</f>
        <v>74.22680412371135</v>
      </c>
      <c r="O76" s="20">
        <f>IF($B76&lt;$D76,"-",Результаты!N76)</f>
        <v>20.618556701030926</v>
      </c>
      <c r="P76" s="20">
        <f>IF($B76&lt;$D76,"-",Результаты!O76)</f>
        <v>1.5463917525773196</v>
      </c>
      <c r="Q76" s="20">
        <f>IF($B76&lt;$D76,"-",Результаты!P76)</f>
        <v>3.608247422680412</v>
      </c>
      <c r="R76" s="20">
        <f>IF($B76&lt;$D76,"-",Результаты!Q76)</f>
        <v>39.0625</v>
      </c>
      <c r="S76" s="20">
        <f>IF($B76&lt;$D76,"-",Результаты!R76)</f>
        <v>0</v>
      </c>
      <c r="T76" s="20">
        <f>IF($B76&lt;$D76,"-",Результаты!S76)</f>
        <v>0</v>
      </c>
      <c r="U76" s="20">
        <f>IF($B76&lt;$D76,"-",Результаты!T76)</f>
        <v>61.979166666666664</v>
      </c>
      <c r="V76" s="21">
        <f>IF($B76&lt;$D76,"-",Результаты!U76)</f>
        <v>75</v>
      </c>
      <c r="W76" s="20">
        <f>IF($B76&lt;$D76,"-",Результаты!V76)</f>
        <v>78.66666666666666</v>
      </c>
      <c r="X76" s="20">
        <f>IF($B76&lt;$D76,"-",Результаты!W76)</f>
        <v>16</v>
      </c>
      <c r="Y76" s="20">
        <f>IF($B76&lt;$D76,"-",Результаты!X76)</f>
        <v>0</v>
      </c>
      <c r="Z76" s="20">
        <f>IF($B76&lt;$D76,"-",Результаты!Y76)</f>
        <v>4</v>
      </c>
      <c r="AA76" s="20">
        <f>IF($B76&lt;$D76,"-",Результаты!Z76)</f>
        <v>0</v>
      </c>
      <c r="AB76" s="20">
        <f>IF($B76&lt;$D76,"-",Результаты!AA76)</f>
        <v>1.3333333333333335</v>
      </c>
      <c r="AC76" s="20">
        <f>IF($B76&lt;$D76,"-",Результаты!AB76)</f>
        <v>4</v>
      </c>
      <c r="AD76" s="20">
        <f>IF($B76&lt;$D76,"-",Результаты!AC76)</f>
        <v>0</v>
      </c>
      <c r="AE76" s="20">
        <f>IF($B76&lt;$D76,"-",Результаты!AD76)</f>
        <v>0</v>
      </c>
      <c r="AF76" s="20">
        <f>IF($B76&lt;$D76,"-",Результаты!AE76)</f>
        <v>4</v>
      </c>
      <c r="AG76" s="20">
        <f>IF($B76&lt;$D76,"-",Результаты!AF76)</f>
        <v>5.333333333333334</v>
      </c>
      <c r="AH76" s="20">
        <f>IF($B76&lt;$D76,"-",Результаты!AG76)</f>
        <v>0</v>
      </c>
      <c r="AI76" s="20">
        <f>IF($B76&lt;$D76,"-",Результаты!AH76)</f>
        <v>0</v>
      </c>
      <c r="AJ76" s="20">
        <f>IF($B76&lt;$D76,"-",Результаты!AI76)</f>
        <v>47.42268041237113</v>
      </c>
      <c r="AK76" s="20">
        <f>IF($B76&lt;$D76,"-",Результаты!AJ76)</f>
        <v>31.958762886597935</v>
      </c>
      <c r="AL76" s="20">
        <f>IF($B76&lt;$D76,"-",Результаты!AK76)</f>
        <v>12.371134020618557</v>
      </c>
      <c r="AM76" s="20">
        <f>IF($B76&lt;$D76,"-",Результаты!AL76)</f>
        <v>8.24742268041237</v>
      </c>
      <c r="AN76" s="20">
        <f>IF($B76&lt;$D76,"-",Результаты!AM76)</f>
        <v>1.5463917525773196</v>
      </c>
      <c r="AO76" s="20">
        <f>IF($B76&lt;$D76,"-",Результаты!AN76)</f>
        <v>22.68041237113402</v>
      </c>
      <c r="AP76" s="20">
        <f>IF($B76&lt;$D76,"-",Результаты!AO76)</f>
        <v>3.608247422680412</v>
      </c>
      <c r="AQ76" s="20">
        <f>IF($B76&lt;$D76,"-",Результаты!AP76)</f>
        <v>0</v>
      </c>
      <c r="AR76" s="20">
        <f>IF($B76&lt;$D76,"-",Результаты!AQ76)</f>
        <v>0.5154639175257731</v>
      </c>
      <c r="AS76" s="20">
        <f>IF($B76&lt;$D76,"-",Результаты!AR76)</f>
        <v>2.0618556701030926</v>
      </c>
      <c r="AT76" s="20">
        <f>IF($B76&lt;$D76,"-",Результаты!AS76)</f>
        <v>0</v>
      </c>
      <c r="AU76" s="20">
        <f>IF($B76&lt;$D76,"-",Результаты!AT76)</f>
        <v>97.9381443298969</v>
      </c>
      <c r="AV76" s="20">
        <f>IF($B76&lt;$D76,"-",Результаты!AU76)</f>
        <v>2.0618556701030926</v>
      </c>
      <c r="AW76" s="20">
        <f>IF($B76&lt;$D76,"-",Результаты!AV76)</f>
        <v>0</v>
      </c>
      <c r="AX76" s="21">
        <f>IF($B76&lt;$D76,"-",Результаты!AW76)</f>
        <v>194</v>
      </c>
      <c r="AY76" s="20">
        <f>IF($B76&lt;$D76,"-",Результаты!AX76)</f>
        <v>80.41237113402062</v>
      </c>
      <c r="AZ76" s="20">
        <f>IF($B76&lt;$D76,"-",Результаты!AY76)</f>
        <v>18.04123711340206</v>
      </c>
      <c r="BA76" s="20">
        <f>IF($B76&lt;$D76,"-",Результаты!AZ76)</f>
        <v>1.0309278350515463</v>
      </c>
      <c r="BB76" s="20">
        <f>IF($B76&lt;$D76,"-",Результаты!BA76)</f>
        <v>0.5154639175257731</v>
      </c>
      <c r="BC76" s="20">
        <f>IF($B76&lt;$D76,"-",Результаты!BB76)</f>
        <v>1.0309278350515463</v>
      </c>
      <c r="BD76" s="20">
        <f>IF($B76&lt;$D76,"-",Результаты!BC76)</f>
        <v>0</v>
      </c>
      <c r="BE76" s="20">
        <f>IF($B76&lt;$D76,"-",Результаты!BD76)</f>
        <v>0.5154639175257731</v>
      </c>
      <c r="BF76" s="20">
        <f>IF($B76&lt;$D76,"-",Результаты!BE76)</f>
        <v>0</v>
      </c>
      <c r="BG76" s="20">
        <f>IF($B76&lt;$D76,"-",Результаты!BF76)</f>
        <v>0</v>
      </c>
      <c r="BH76" s="20">
        <f>IF($B76&lt;$D76,"-",Результаты!BG76)</f>
        <v>0</v>
      </c>
      <c r="BI76" s="20">
        <f>IF($B76&lt;$D76,"-",Результаты!BH76)</f>
        <v>0</v>
      </c>
      <c r="BJ76" s="20">
        <f>IF($B76&lt;$D76,"-",Результаты!BI76)</f>
        <v>1.5463917525773196</v>
      </c>
      <c r="BK76" s="20">
        <f>IF($B76&lt;$D76,"-",Результаты!BJ76)</f>
        <v>0</v>
      </c>
      <c r="BL76" s="20">
        <f>IF($B76&lt;$D76,"-",Результаты!BK76)</f>
        <v>0</v>
      </c>
      <c r="BM76" s="20">
        <f>IF($B76&lt;$D76,"-",Результаты!BL76)</f>
        <v>89.69072164948454</v>
      </c>
      <c r="BN76" s="20">
        <f>IF($B76&lt;$D76,"-",Результаты!BM76)</f>
        <v>8.24742268041237</v>
      </c>
      <c r="BO76" s="20">
        <f>IF($B76&lt;$D76,"-",Результаты!BN76)</f>
        <v>1.5463917525773196</v>
      </c>
      <c r="BP76" s="20">
        <f>IF($B76&lt;$D76,"-",Результаты!BO76)</f>
        <v>0.5154639175257731</v>
      </c>
      <c r="BQ76" s="20">
        <f>IF($B76&lt;$D76,"-",Результаты!BP76)</f>
        <v>0.5154639175257731</v>
      </c>
      <c r="BR76" s="20">
        <f>IF($B76&lt;$D76,"-",Результаты!BQ76)</f>
        <v>0</v>
      </c>
      <c r="BS76" s="20">
        <f>IF($B76&lt;$D76,"-",Результаты!BR76)</f>
        <v>0.5154639175257731</v>
      </c>
      <c r="BT76" s="20">
        <f>IF($B76&lt;$D76,"-",Результаты!BS76)</f>
        <v>1.0309278350515463</v>
      </c>
      <c r="BU76" s="20">
        <f>IF($B76&lt;$D76,"-",Результаты!BT76)</f>
        <v>0</v>
      </c>
      <c r="BV76" s="20">
        <f>IF($B76&lt;$D76,"-",Результаты!BU76)</f>
        <v>0.5154639175257731</v>
      </c>
      <c r="BW76" s="20">
        <f>IF($B76&lt;$D76,"-",Результаты!BV76)</f>
        <v>0</v>
      </c>
      <c r="BX76" s="20">
        <f>IF($B76&lt;$D76,"-",Результаты!BW76)</f>
        <v>81.95876288659794</v>
      </c>
      <c r="BY76" s="20">
        <f>IF($B76&lt;$D76,"-",Результаты!BX76)</f>
        <v>12.886597938144329</v>
      </c>
      <c r="BZ76" s="20">
        <f>IF($B76&lt;$D76,"-",Результаты!BY76)</f>
        <v>2.0618556701030926</v>
      </c>
      <c r="CA76" s="20">
        <f>IF($B76&lt;$D76,"-",Результаты!BZ76)</f>
        <v>3.0927835051546393</v>
      </c>
      <c r="CB76" s="20">
        <f>IF($B76&lt;$D76,"-",Результаты!CA76)</f>
        <v>2.5773195876288657</v>
      </c>
      <c r="CC76" s="20">
        <f>IF($B76&lt;$D76,"-",Результаты!CB76)</f>
        <v>1.0309278350515463</v>
      </c>
      <c r="CD76" s="20">
        <f>IF($B76&lt;$D76,"-",Результаты!CC76)</f>
        <v>2.0618556701030926</v>
      </c>
      <c r="CE76" s="20">
        <f>IF($B76&lt;$D76,"-",Результаты!CD76)</f>
        <v>2.5773195876288657</v>
      </c>
      <c r="CF76" s="20">
        <f>IF($B76&lt;$D76,"-",Результаты!CE76)</f>
        <v>2.5773195876288657</v>
      </c>
      <c r="CG76" s="20">
        <f>IF($B76&lt;$D76,"-",Результаты!CF76)</f>
        <v>0</v>
      </c>
      <c r="CH76" s="21">
        <f>IF($B76&lt;$D76,"-",Результаты!CG76)</f>
        <v>186</v>
      </c>
      <c r="CI76" s="20">
        <f>IF($B76&lt;$D76,"-",Результаты!CH76)</f>
        <v>80.64516129032258</v>
      </c>
      <c r="CJ76" s="20">
        <f>IF($B76&lt;$D76,"-",Результаты!CI76)</f>
        <v>14.516129032258066</v>
      </c>
      <c r="CK76" s="20">
        <f>IF($B76&lt;$D76,"-",Результаты!CJ76)</f>
        <v>2.6881720430107525</v>
      </c>
      <c r="CL76" s="20">
        <f>IF($B76&lt;$D76,"-",Результаты!CK76)</f>
        <v>2.1505376344086025</v>
      </c>
      <c r="CM76" s="20">
        <f>IF($B76&lt;$D76,"-",Результаты!CL76)</f>
        <v>1.5463917525773196</v>
      </c>
      <c r="CN76" s="20">
        <f>IF($B76&lt;$D76,"-",Результаты!CM76)</f>
        <v>0</v>
      </c>
      <c r="CO76" s="20">
        <f>IF($B76&lt;$D76,"-",Результаты!CN76)</f>
        <v>0</v>
      </c>
      <c r="CP76" s="20">
        <f>IF($B76&lt;$D76,"-",Результаты!CO76)</f>
        <v>1.5463917525773196</v>
      </c>
      <c r="CQ76" s="20">
        <f>IF($B76&lt;$D76,"-",Результаты!CP76)</f>
        <v>1.0309278350515463</v>
      </c>
      <c r="CR76" s="20">
        <f>IF($B76&lt;$D76,"-",Результаты!CQ76)</f>
        <v>3.608247422680412</v>
      </c>
      <c r="CS76" s="20">
        <f>IF($B76&lt;$D76,"-",Результаты!CR76)</f>
        <v>0</v>
      </c>
      <c r="CT76" s="21">
        <f>IF($B76&lt;$D76,"-",Результаты!CS76)</f>
        <v>158</v>
      </c>
      <c r="CU76" s="20">
        <f>IF($B76&lt;$D76,"-",Результаты!CT76)</f>
        <v>51.26582278481012</v>
      </c>
      <c r="CV76" s="20">
        <f>IF($B76&lt;$D76,"-",Результаты!CU76)</f>
        <v>28.48101265822785</v>
      </c>
      <c r="CW76" s="20">
        <f>IF($B76&lt;$D76,"-",Результаты!CV76)</f>
        <v>13.291139240506327</v>
      </c>
      <c r="CX76" s="20">
        <f>IF($B76&lt;$D76,"-",Результаты!CW76)</f>
        <v>6.962025316455696</v>
      </c>
      <c r="CY76" s="20">
        <f>IF($B76&lt;$D76,"-",Результаты!CX76)</f>
        <v>6.962025316455696</v>
      </c>
      <c r="CZ76" s="20">
        <f>IF($B76&lt;$D76,"-",Результаты!CY76)</f>
        <v>9.49367088607595</v>
      </c>
      <c r="DA76" s="20">
        <f>IF($B76&lt;$D76,"-",Результаты!CZ76)</f>
        <v>12.025316455696203</v>
      </c>
      <c r="DB76" s="20">
        <f>IF($B76&lt;$D76,"-",Результаты!DA76)</f>
        <v>2.5316455696202533</v>
      </c>
      <c r="DC76" s="20">
        <f>IF($B76&lt;$D76,"-",Результаты!DB76)</f>
        <v>1.89873417721519</v>
      </c>
      <c r="DD76" s="21">
        <f>IF($B76&lt;$D76,"-",Результаты!DC76)</f>
        <v>194</v>
      </c>
      <c r="DE76" s="20">
        <f>IF($B76&lt;$D76,"-",Результаты!DD76)</f>
        <v>80.9278350515464</v>
      </c>
      <c r="DF76" s="20">
        <f>IF($B76&lt;$D76,"-",Результаты!DE76)</f>
        <v>15.463917525773196</v>
      </c>
      <c r="DG76" s="20">
        <f>IF($B76&lt;$D76,"-",Результаты!DF76)</f>
        <v>1.5463917525773196</v>
      </c>
      <c r="DH76" s="20">
        <f>IF($B76&lt;$D76,"-",Результаты!DG76)</f>
        <v>2.0618556701030926</v>
      </c>
      <c r="DI76" s="20">
        <f>IF($B76&lt;$D76,"-",Результаты!DH76)</f>
        <v>0.5154639175257731</v>
      </c>
      <c r="DJ76" s="20">
        <f>IF($B76&lt;$D76,"-",Результаты!DI76)</f>
        <v>0.5154639175257731</v>
      </c>
      <c r="DK76" s="20">
        <f>IF($B76&lt;$D76,"-",Результаты!DJ76)</f>
        <v>2.0618556701030926</v>
      </c>
      <c r="DL76" s="20">
        <f>IF($B76&lt;$D76,"-",Результаты!DK76)</f>
        <v>2.0618556701030926</v>
      </c>
      <c r="DM76" s="20">
        <f>IF($B76&lt;$D76,"-",Результаты!DL76)</f>
        <v>0</v>
      </c>
      <c r="DN76" s="20">
        <f>IF($B76&lt;$D76,"-",Результаты!DM76)</f>
        <v>18.04123711340206</v>
      </c>
      <c r="DO76" s="20">
        <f>IF($B76&lt;$D76,"-",Результаты!DN76)</f>
        <v>81.95876288659794</v>
      </c>
      <c r="DP76" s="20">
        <f>IF($B76&lt;$D76,"-",Результаты!DO76)</f>
        <v>0</v>
      </c>
      <c r="DQ76" s="20">
        <f>IF($B76&lt;$D76,"-",Результаты!DP76)</f>
        <v>2.0618556701030926</v>
      </c>
      <c r="DR76" s="20">
        <f>IF($B76&lt;$D76,"-",Результаты!DQ76)</f>
        <v>27.31958762886598</v>
      </c>
      <c r="DS76" s="20">
        <f>IF($B76&lt;$D76,"-",Результаты!DR76)</f>
        <v>70.61855670103093</v>
      </c>
      <c r="DT76" s="20">
        <f>IF($B76&lt;$D76,"-",Результаты!DS76)</f>
        <v>0</v>
      </c>
      <c r="DU76" s="20">
        <f>IF($B76&lt;$D76,"-",Результаты!DT76)</f>
        <v>2.0618556701030926</v>
      </c>
      <c r="DV76" s="20">
        <f>IF($B76&lt;$D76,"-",Результаты!DU76)</f>
        <v>13.917525773195877</v>
      </c>
      <c r="DW76" s="20">
        <f>IF($B76&lt;$D76,"-",Результаты!DV76)</f>
        <v>31.958762886597935</v>
      </c>
      <c r="DX76" s="20">
        <f>IF($B76&lt;$D76,"-",Результаты!DW76)</f>
        <v>32.98969072164948</v>
      </c>
      <c r="DY76" s="20">
        <f>IF($B76&lt;$D76,"-",Результаты!DX76)</f>
        <v>13.917525773195877</v>
      </c>
      <c r="DZ76" s="20">
        <f>IF($B76&lt;$D76,"-",Результаты!DY76)</f>
        <v>5.154639175257731</v>
      </c>
      <c r="EA76" s="20">
        <f>IF($B76&lt;$D76,"-",Результаты!DZ76)</f>
        <v>0</v>
      </c>
      <c r="EB76" s="20">
        <f>IF($B76&lt;$D76,"-",Результаты!EA76)</f>
        <v>14.432989690721648</v>
      </c>
      <c r="EC76" s="20">
        <f>IF($B76&lt;$D76,"-",Результаты!EB76)</f>
        <v>36.597938144329895</v>
      </c>
      <c r="ED76" s="20">
        <f>IF($B76&lt;$D76,"-",Результаты!EC76)</f>
        <v>38.144329896907216</v>
      </c>
      <c r="EE76" s="20">
        <f>IF($B76&lt;$D76,"-",Результаты!ED76)</f>
        <v>7.216494845360824</v>
      </c>
      <c r="EF76" s="20">
        <f>IF($B76&lt;$D76,"-",Результаты!EE76)</f>
        <v>1.0309278350515463</v>
      </c>
      <c r="EG76" s="20">
        <f>IF($B76&lt;$D76,"-",Результаты!EF76)</f>
        <v>0</v>
      </c>
      <c r="EH76" s="20">
        <f>IF($B76&lt;$D76,"-",Результаты!EG76)</f>
        <v>1.0309278350515463</v>
      </c>
      <c r="EI76" s="20">
        <f>IF($B76&lt;$D76,"-",Результаты!EH76)</f>
        <v>1.5463917525773196</v>
      </c>
      <c r="EJ76" s="20">
        <f>IF($B76&lt;$D76,"-",Результаты!EI76)</f>
        <v>0</v>
      </c>
      <c r="EK76" s="20">
        <f>IF($B76&lt;$D76,"-",Результаты!EJ76)</f>
        <v>0</v>
      </c>
    </row>
    <row r="77" spans="1:141" ht="15">
      <c r="A77" s="22" t="s">
        <v>189</v>
      </c>
      <c r="B77" s="18">
        <v>106</v>
      </c>
      <c r="C77" s="19">
        <v>1.130304969076562</v>
      </c>
      <c r="D77" s="23">
        <v>95</v>
      </c>
      <c r="E77" s="20">
        <f>IF($B77&lt;$D77,"-",Результаты!D77)</f>
        <v>0.9433962264150944</v>
      </c>
      <c r="F77" s="20">
        <f>IF($B77&lt;$D77,"-",Результаты!E77)</f>
        <v>0</v>
      </c>
      <c r="G77" s="20">
        <f>IF($B77&lt;$D77,"-",Результаты!F77)</f>
        <v>4.716981132075472</v>
      </c>
      <c r="H77" s="20">
        <f>IF($B77&lt;$D77,"-",Результаты!G77)</f>
        <v>8.49056603773585</v>
      </c>
      <c r="I77" s="20">
        <f>IF($B77&lt;$D77,"-",Результаты!H77)</f>
        <v>85.84905660377359</v>
      </c>
      <c r="J77" s="20">
        <f>IF($B77&lt;$D77,"-",Результаты!I77)</f>
        <v>93.39622641509435</v>
      </c>
      <c r="K77" s="20">
        <f>IF($B77&lt;$D77,"-",Результаты!J77)</f>
        <v>4.716981132075472</v>
      </c>
      <c r="L77" s="20">
        <f>IF($B77&lt;$D77,"-",Результаты!K77)</f>
        <v>1.8867924528301887</v>
      </c>
      <c r="M77" s="20">
        <f>IF($B77&lt;$D77,"-",Результаты!L77)</f>
        <v>0</v>
      </c>
      <c r="N77" s="20">
        <f>IF($B77&lt;$D77,"-",Результаты!M77)</f>
        <v>93.39622641509435</v>
      </c>
      <c r="O77" s="20">
        <f>IF($B77&lt;$D77,"-",Результаты!N77)</f>
        <v>3.7735849056603774</v>
      </c>
      <c r="P77" s="20">
        <f>IF($B77&lt;$D77,"-",Результаты!O77)</f>
        <v>2.8301886792452833</v>
      </c>
      <c r="Q77" s="20">
        <f>IF($B77&lt;$D77,"-",Результаты!P77)</f>
        <v>0</v>
      </c>
      <c r="R77" s="20">
        <f>IF($B77&lt;$D77,"-",Результаты!Q77)</f>
        <v>18.095238095238095</v>
      </c>
      <c r="S77" s="20">
        <f>IF($B77&lt;$D77,"-",Результаты!R77)</f>
        <v>0</v>
      </c>
      <c r="T77" s="20">
        <f>IF($B77&lt;$D77,"-",Результаты!S77)</f>
        <v>0</v>
      </c>
      <c r="U77" s="20">
        <f>IF($B77&lt;$D77,"-",Результаты!T77)</f>
        <v>82.85714285714286</v>
      </c>
      <c r="V77" s="21">
        <f>IF($B77&lt;$D77,"-",Результаты!U77)</f>
        <v>19</v>
      </c>
      <c r="W77" s="20">
        <f>IF($B77&lt;$D77,"-",Результаты!V77)</f>
        <v>73.68421052631578</v>
      </c>
      <c r="X77" s="20">
        <f>IF($B77&lt;$D77,"-",Результаты!W77)</f>
        <v>21.052631578947366</v>
      </c>
      <c r="Y77" s="20">
        <f>IF($B77&lt;$D77,"-",Результаты!X77)</f>
        <v>5.263157894736842</v>
      </c>
      <c r="Z77" s="20">
        <f>IF($B77&lt;$D77,"-",Результаты!Y77)</f>
        <v>0</v>
      </c>
      <c r="AA77" s="20">
        <f>IF($B77&lt;$D77,"-",Результаты!Z77)</f>
        <v>0</v>
      </c>
      <c r="AB77" s="20">
        <f>IF($B77&lt;$D77,"-",Результаты!AA77)</f>
        <v>0</v>
      </c>
      <c r="AC77" s="20">
        <f>IF($B77&lt;$D77,"-",Результаты!AB77)</f>
        <v>0</v>
      </c>
      <c r="AD77" s="20">
        <f>IF($B77&lt;$D77,"-",Результаты!AC77)</f>
        <v>0</v>
      </c>
      <c r="AE77" s="20">
        <f>IF($B77&lt;$D77,"-",Результаты!AD77)</f>
        <v>5.263157894736842</v>
      </c>
      <c r="AF77" s="20">
        <f>IF($B77&lt;$D77,"-",Результаты!AE77)</f>
        <v>0</v>
      </c>
      <c r="AG77" s="20">
        <f>IF($B77&lt;$D77,"-",Результаты!AF77)</f>
        <v>0</v>
      </c>
      <c r="AH77" s="20">
        <f>IF($B77&lt;$D77,"-",Результаты!AG77)</f>
        <v>0</v>
      </c>
      <c r="AI77" s="20">
        <f>IF($B77&lt;$D77,"-",Результаты!AH77)</f>
        <v>0</v>
      </c>
      <c r="AJ77" s="20">
        <f>IF($B77&lt;$D77,"-",Результаты!AI77)</f>
        <v>89.62264150943396</v>
      </c>
      <c r="AK77" s="20">
        <f>IF($B77&lt;$D77,"-",Результаты!AJ77)</f>
        <v>4.716981132075472</v>
      </c>
      <c r="AL77" s="20">
        <f>IF($B77&lt;$D77,"-",Результаты!AK77)</f>
        <v>0</v>
      </c>
      <c r="AM77" s="20">
        <f>IF($B77&lt;$D77,"-",Результаты!AL77)</f>
        <v>5.660377358490567</v>
      </c>
      <c r="AN77" s="20">
        <f>IF($B77&lt;$D77,"-",Результаты!AM77)</f>
        <v>0</v>
      </c>
      <c r="AO77" s="20">
        <f>IF($B77&lt;$D77,"-",Результаты!AN77)</f>
        <v>0.9433962264150944</v>
      </c>
      <c r="AP77" s="20">
        <f>IF($B77&lt;$D77,"-",Результаты!AO77)</f>
        <v>0</v>
      </c>
      <c r="AQ77" s="20">
        <f>IF($B77&lt;$D77,"-",Результаты!AP77)</f>
        <v>0</v>
      </c>
      <c r="AR77" s="20">
        <f>IF($B77&lt;$D77,"-",Результаты!AQ77)</f>
        <v>9.433962264150944</v>
      </c>
      <c r="AS77" s="20">
        <f>IF($B77&lt;$D77,"-",Результаты!AR77)</f>
        <v>0.9433962264150944</v>
      </c>
      <c r="AT77" s="20">
        <f>IF($B77&lt;$D77,"-",Результаты!AS77)</f>
        <v>0</v>
      </c>
      <c r="AU77" s="20">
        <f>IF($B77&lt;$D77,"-",Результаты!AT77)</f>
        <v>100</v>
      </c>
      <c r="AV77" s="20">
        <f>IF($B77&lt;$D77,"-",Результаты!AU77)</f>
        <v>0</v>
      </c>
      <c r="AW77" s="20">
        <f>IF($B77&lt;$D77,"-",Результаты!AV77)</f>
        <v>0</v>
      </c>
      <c r="AX77" s="21">
        <f>IF($B77&lt;$D77,"-",Результаты!AW77)</f>
        <v>106</v>
      </c>
      <c r="AY77" s="20">
        <f>IF($B77&lt;$D77,"-",Результаты!AX77)</f>
        <v>85.84905660377359</v>
      </c>
      <c r="AZ77" s="20">
        <f>IF($B77&lt;$D77,"-",Результаты!AY77)</f>
        <v>3.7735849056603774</v>
      </c>
      <c r="BA77" s="20">
        <f>IF($B77&lt;$D77,"-",Результаты!AZ77)</f>
        <v>9.433962264150944</v>
      </c>
      <c r="BB77" s="20">
        <f>IF($B77&lt;$D77,"-",Результаты!BA77)</f>
        <v>0.9433962264150944</v>
      </c>
      <c r="BC77" s="20">
        <f>IF($B77&lt;$D77,"-",Результаты!BB77)</f>
        <v>2.8301886792452833</v>
      </c>
      <c r="BD77" s="20">
        <f>IF($B77&lt;$D77,"-",Результаты!BC77)</f>
        <v>0</v>
      </c>
      <c r="BE77" s="20">
        <f>IF($B77&lt;$D77,"-",Результаты!BD77)</f>
        <v>0</v>
      </c>
      <c r="BF77" s="20">
        <f>IF($B77&lt;$D77,"-",Результаты!BE77)</f>
        <v>8.49056603773585</v>
      </c>
      <c r="BG77" s="20">
        <f>IF($B77&lt;$D77,"-",Результаты!BF77)</f>
        <v>0.9433962264150944</v>
      </c>
      <c r="BH77" s="20">
        <f>IF($B77&lt;$D77,"-",Результаты!BG77)</f>
        <v>0</v>
      </c>
      <c r="BI77" s="20">
        <f>IF($B77&lt;$D77,"-",Результаты!BH77)</f>
        <v>0</v>
      </c>
      <c r="BJ77" s="20">
        <f>IF($B77&lt;$D77,"-",Результаты!BI77)</f>
        <v>0</v>
      </c>
      <c r="BK77" s="20">
        <f>IF($B77&lt;$D77,"-",Результаты!BJ77)</f>
        <v>0</v>
      </c>
      <c r="BL77" s="20">
        <f>IF($B77&lt;$D77,"-",Результаты!BK77)</f>
        <v>0</v>
      </c>
      <c r="BM77" s="20">
        <f>IF($B77&lt;$D77,"-",Результаты!BL77)</f>
        <v>94.33962264150944</v>
      </c>
      <c r="BN77" s="20">
        <f>IF($B77&lt;$D77,"-",Результаты!BM77)</f>
        <v>4.716981132075472</v>
      </c>
      <c r="BO77" s="20">
        <f>IF($B77&lt;$D77,"-",Результаты!BN77)</f>
        <v>0.9433962264150944</v>
      </c>
      <c r="BP77" s="20">
        <f>IF($B77&lt;$D77,"-",Результаты!BO77)</f>
        <v>0</v>
      </c>
      <c r="BQ77" s="20">
        <f>IF($B77&lt;$D77,"-",Результаты!BP77)</f>
        <v>0.9433962264150944</v>
      </c>
      <c r="BR77" s="20">
        <f>IF($B77&lt;$D77,"-",Результаты!BQ77)</f>
        <v>0</v>
      </c>
      <c r="BS77" s="20">
        <f>IF($B77&lt;$D77,"-",Результаты!BR77)</f>
        <v>0</v>
      </c>
      <c r="BT77" s="20">
        <f>IF($B77&lt;$D77,"-",Результаты!BS77)</f>
        <v>0</v>
      </c>
      <c r="BU77" s="20">
        <f>IF($B77&lt;$D77,"-",Результаты!BT77)</f>
        <v>0</v>
      </c>
      <c r="BV77" s="20">
        <f>IF($B77&lt;$D77,"-",Результаты!BU77)</f>
        <v>0</v>
      </c>
      <c r="BW77" s="20">
        <f>IF($B77&lt;$D77,"-",Результаты!BV77)</f>
        <v>0</v>
      </c>
      <c r="BX77" s="20">
        <f>IF($B77&lt;$D77,"-",Результаты!BW77)</f>
        <v>99.05660377358491</v>
      </c>
      <c r="BY77" s="20">
        <f>IF($B77&lt;$D77,"-",Результаты!BX77)</f>
        <v>0.9433962264150944</v>
      </c>
      <c r="BZ77" s="20">
        <f>IF($B77&lt;$D77,"-",Результаты!BY77)</f>
        <v>0</v>
      </c>
      <c r="CA77" s="20">
        <f>IF($B77&lt;$D77,"-",Результаты!BZ77)</f>
        <v>0</v>
      </c>
      <c r="CB77" s="20">
        <f>IF($B77&lt;$D77,"-",Результаты!CA77)</f>
        <v>0</v>
      </c>
      <c r="CC77" s="20">
        <f>IF($B77&lt;$D77,"-",Результаты!CB77)</f>
        <v>0</v>
      </c>
      <c r="CD77" s="20">
        <f>IF($B77&lt;$D77,"-",Результаты!CC77)</f>
        <v>0</v>
      </c>
      <c r="CE77" s="20">
        <f>IF($B77&lt;$D77,"-",Результаты!CD77)</f>
        <v>0</v>
      </c>
      <c r="CF77" s="20">
        <f>IF($B77&lt;$D77,"-",Результаты!CE77)</f>
        <v>0</v>
      </c>
      <c r="CG77" s="20">
        <f>IF($B77&lt;$D77,"-",Результаты!CF77)</f>
        <v>0</v>
      </c>
      <c r="CH77" s="21">
        <f>IF($B77&lt;$D77,"-",Результаты!CG77)</f>
        <v>20</v>
      </c>
      <c r="CI77" s="20">
        <f>IF($B77&lt;$D77,"-",Результаты!CH77)</f>
        <v>100</v>
      </c>
      <c r="CJ77" s="20">
        <f>IF($B77&lt;$D77,"-",Результаты!CI77)</f>
        <v>0</v>
      </c>
      <c r="CK77" s="20">
        <f>IF($B77&lt;$D77,"-",Результаты!CJ77)</f>
        <v>0</v>
      </c>
      <c r="CL77" s="20">
        <f>IF($B77&lt;$D77,"-",Результаты!CK77)</f>
        <v>0</v>
      </c>
      <c r="CM77" s="20">
        <f>IF($B77&lt;$D77,"-",Результаты!CL77)</f>
        <v>0</v>
      </c>
      <c r="CN77" s="20">
        <f>IF($B77&lt;$D77,"-",Результаты!CM77)</f>
        <v>0</v>
      </c>
      <c r="CO77" s="20">
        <f>IF($B77&lt;$D77,"-",Результаты!CN77)</f>
        <v>0</v>
      </c>
      <c r="CP77" s="20">
        <f>IF($B77&lt;$D77,"-",Результаты!CO77)</f>
        <v>0</v>
      </c>
      <c r="CQ77" s="20">
        <f>IF($B77&lt;$D77,"-",Результаты!CP77)</f>
        <v>0</v>
      </c>
      <c r="CR77" s="20">
        <f>IF($B77&lt;$D77,"-",Результаты!CQ77)</f>
        <v>0</v>
      </c>
      <c r="CS77" s="20">
        <f>IF($B77&lt;$D77,"-",Результаты!CR77)</f>
        <v>0</v>
      </c>
      <c r="CT77" s="21">
        <f>IF($B77&lt;$D77,"-",Результаты!CS77)</f>
        <v>103</v>
      </c>
      <c r="CU77" s="20">
        <f>IF($B77&lt;$D77,"-",Результаты!CT77)</f>
        <v>66.99029126213593</v>
      </c>
      <c r="CV77" s="20">
        <f>IF($B77&lt;$D77,"-",Результаты!CU77)</f>
        <v>20.388349514563107</v>
      </c>
      <c r="CW77" s="20">
        <f>IF($B77&lt;$D77,"-",Результаты!CV77)</f>
        <v>8.737864077669903</v>
      </c>
      <c r="CX77" s="20">
        <f>IF($B77&lt;$D77,"-",Результаты!CW77)</f>
        <v>3.8834951456310676</v>
      </c>
      <c r="CY77" s="20">
        <f>IF($B77&lt;$D77,"-",Результаты!CX77)</f>
        <v>6.796116504854369</v>
      </c>
      <c r="CZ77" s="20">
        <f>IF($B77&lt;$D77,"-",Результаты!CY77)</f>
        <v>5.825242718446602</v>
      </c>
      <c r="DA77" s="20">
        <f>IF($B77&lt;$D77,"-",Результаты!CZ77)</f>
        <v>6.796116504854369</v>
      </c>
      <c r="DB77" s="20">
        <f>IF($B77&lt;$D77,"-",Результаты!DA77)</f>
        <v>1.9417475728155338</v>
      </c>
      <c r="DC77" s="20">
        <f>IF($B77&lt;$D77,"-",Результаты!DB77)</f>
        <v>0</v>
      </c>
      <c r="DD77" s="21">
        <f>IF($B77&lt;$D77,"-",Результаты!DC77)</f>
        <v>105</v>
      </c>
      <c r="DE77" s="20">
        <f>IF($B77&lt;$D77,"-",Результаты!DD77)</f>
        <v>93.33333333333333</v>
      </c>
      <c r="DF77" s="20">
        <f>IF($B77&lt;$D77,"-",Результаты!DE77)</f>
        <v>6.666666666666667</v>
      </c>
      <c r="DG77" s="20">
        <f>IF($B77&lt;$D77,"-",Результаты!DF77)</f>
        <v>0</v>
      </c>
      <c r="DH77" s="20">
        <f>IF($B77&lt;$D77,"-",Результаты!DG77)</f>
        <v>0</v>
      </c>
      <c r="DI77" s="20">
        <f>IF($B77&lt;$D77,"-",Результаты!DH77)</f>
        <v>0</v>
      </c>
      <c r="DJ77" s="20">
        <f>IF($B77&lt;$D77,"-",Результаты!DI77)</f>
        <v>0</v>
      </c>
      <c r="DK77" s="20">
        <f>IF($B77&lt;$D77,"-",Результаты!DJ77)</f>
        <v>0</v>
      </c>
      <c r="DL77" s="20">
        <f>IF($B77&lt;$D77,"-",Результаты!DK77)</f>
        <v>0</v>
      </c>
      <c r="DM77" s="20">
        <f>IF($B77&lt;$D77,"-",Результаты!DL77)</f>
        <v>0</v>
      </c>
      <c r="DN77" s="20">
        <f>IF($B77&lt;$D77,"-",Результаты!DM77)</f>
        <v>14.150943396226415</v>
      </c>
      <c r="DO77" s="20">
        <f>IF($B77&lt;$D77,"-",Результаты!DN77)</f>
        <v>85.84905660377359</v>
      </c>
      <c r="DP77" s="20">
        <f>IF($B77&lt;$D77,"-",Результаты!DO77)</f>
        <v>0</v>
      </c>
      <c r="DQ77" s="20">
        <f>IF($B77&lt;$D77,"-",Результаты!DP77)</f>
        <v>4.716981132075472</v>
      </c>
      <c r="DR77" s="20">
        <f>IF($B77&lt;$D77,"-",Результаты!DQ77)</f>
        <v>28.30188679245283</v>
      </c>
      <c r="DS77" s="20">
        <f>IF($B77&lt;$D77,"-",Результаты!DR77)</f>
        <v>65.09433962264151</v>
      </c>
      <c r="DT77" s="20">
        <f>IF($B77&lt;$D77,"-",Результаты!DS77)</f>
        <v>1.8867924528301887</v>
      </c>
      <c r="DU77" s="20">
        <f>IF($B77&lt;$D77,"-",Результаты!DT77)</f>
        <v>6.60377358490566</v>
      </c>
      <c r="DV77" s="20">
        <f>IF($B77&lt;$D77,"-",Результаты!DU77)</f>
        <v>30.18867924528302</v>
      </c>
      <c r="DW77" s="20">
        <f>IF($B77&lt;$D77,"-",Результаты!DV77)</f>
        <v>23.58490566037736</v>
      </c>
      <c r="DX77" s="20">
        <f>IF($B77&lt;$D77,"-",Результаты!DW77)</f>
        <v>29.245283018867923</v>
      </c>
      <c r="DY77" s="20">
        <f>IF($B77&lt;$D77,"-",Результаты!DX77)</f>
        <v>10.377358490566039</v>
      </c>
      <c r="DZ77" s="20">
        <f>IF($B77&lt;$D77,"-",Результаты!DY77)</f>
        <v>0</v>
      </c>
      <c r="EA77" s="20">
        <f>IF($B77&lt;$D77,"-",Результаты!DZ77)</f>
        <v>0</v>
      </c>
      <c r="EB77" s="20">
        <f>IF($B77&lt;$D77,"-",Результаты!EA77)</f>
        <v>5.660377358490567</v>
      </c>
      <c r="EC77" s="20">
        <f>IF($B77&lt;$D77,"-",Результаты!EB77)</f>
        <v>42.45283018867924</v>
      </c>
      <c r="ED77" s="20">
        <f>IF($B77&lt;$D77,"-",Результаты!EC77)</f>
        <v>36.79245283018868</v>
      </c>
      <c r="EE77" s="20">
        <f>IF($B77&lt;$D77,"-",Результаты!ED77)</f>
        <v>4.716981132075472</v>
      </c>
      <c r="EF77" s="20">
        <f>IF($B77&lt;$D77,"-",Результаты!EE77)</f>
        <v>1.8867924528301887</v>
      </c>
      <c r="EG77" s="20">
        <f>IF($B77&lt;$D77,"-",Результаты!EF77)</f>
        <v>1.8867924528301887</v>
      </c>
      <c r="EH77" s="20">
        <f>IF($B77&lt;$D77,"-",Результаты!EG77)</f>
        <v>0</v>
      </c>
      <c r="EI77" s="20">
        <f>IF($B77&lt;$D77,"-",Результаты!EH77)</f>
        <v>5.660377358490567</v>
      </c>
      <c r="EJ77" s="20">
        <f>IF($B77&lt;$D77,"-",Результаты!EI77)</f>
        <v>0.9433962264150944</v>
      </c>
      <c r="EK77" s="20">
        <f>IF($B77&lt;$D77,"-",Результаты!EJ77)</f>
        <v>0</v>
      </c>
    </row>
  </sheetData>
  <sheetProtection/>
  <mergeCells count="60">
    <mergeCell ref="EB3:EK3"/>
    <mergeCell ref="D2:D4"/>
    <mergeCell ref="BM3:BP3"/>
    <mergeCell ref="BQ3:BW3"/>
    <mergeCell ref="BX3:CA3"/>
    <mergeCell ref="CB3:CG3"/>
    <mergeCell ref="CI3:CL3"/>
    <mergeCell ref="CM3:CS3"/>
    <mergeCell ref="DN2:DP2"/>
    <mergeCell ref="DQ2:DT2"/>
    <mergeCell ref="DU2:EA2"/>
    <mergeCell ref="EB2:EK2"/>
    <mergeCell ref="E3:I3"/>
    <mergeCell ref="W3:Z3"/>
    <mergeCell ref="AA3:AI3"/>
    <mergeCell ref="DN3:DP3"/>
    <mergeCell ref="DQ3:DT3"/>
    <mergeCell ref="DU3:EA3"/>
    <mergeCell ref="CT2:CT4"/>
    <mergeCell ref="CU2:CX2"/>
    <mergeCell ref="CY2:DC2"/>
    <mergeCell ref="DD2:DD4"/>
    <mergeCell ref="DE2:DH2"/>
    <mergeCell ref="DI2:DM2"/>
    <mergeCell ref="CU3:CX3"/>
    <mergeCell ref="CY3:DC3"/>
    <mergeCell ref="DE3:DH3"/>
    <mergeCell ref="DI3:DM3"/>
    <mergeCell ref="CM2:CS2"/>
    <mergeCell ref="AN2:AT2"/>
    <mergeCell ref="AU2:AW2"/>
    <mergeCell ref="AX2:AX4"/>
    <mergeCell ref="AY2:BB2"/>
    <mergeCell ref="BC2:BL2"/>
    <mergeCell ref="BM2:BP2"/>
    <mergeCell ref="AN3:AT3"/>
    <mergeCell ref="AU3:AW3"/>
    <mergeCell ref="AY3:BB3"/>
    <mergeCell ref="BC3:BL3"/>
    <mergeCell ref="BQ2:BW2"/>
    <mergeCell ref="BX2:CA2"/>
    <mergeCell ref="CB2:CG2"/>
    <mergeCell ref="CH2:CH4"/>
    <mergeCell ref="CI2:CL2"/>
    <mergeCell ref="AJ2:AM2"/>
    <mergeCell ref="AJ3:AM3"/>
    <mergeCell ref="C1:G1"/>
    <mergeCell ref="A2:A4"/>
    <mergeCell ref="B2:B4"/>
    <mergeCell ref="C2:C4"/>
    <mergeCell ref="E2:I2"/>
    <mergeCell ref="J2:M2"/>
    <mergeCell ref="N2:Q2"/>
    <mergeCell ref="R2:U2"/>
    <mergeCell ref="V2:V4"/>
    <mergeCell ref="W2:Z2"/>
    <mergeCell ref="AA2:AI2"/>
    <mergeCell ref="J3:M3"/>
    <mergeCell ref="N3:Q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9" r:id="rId1"/>
  <colBreaks count="13" manualBreakCount="13">
    <brk id="9" max="65535" man="1"/>
    <brk id="17" max="65535" man="1"/>
    <brk id="26" max="76" man="1"/>
    <brk id="35" max="65535" man="1"/>
    <brk id="46" max="65535" man="1"/>
    <brk id="54" max="65535" man="1"/>
    <brk id="64" max="65535" man="1"/>
    <brk id="75" max="65535" man="1"/>
    <brk id="85" max="65535" man="1"/>
    <brk id="97" max="65535" man="1"/>
    <brk id="107" max="65535" man="1"/>
    <brk id="117" max="65535" man="1"/>
    <brk id="1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J7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F1"/>
    </sheetView>
  </sheetViews>
  <sheetFormatPr defaultColWidth="9.140625" defaultRowHeight="15"/>
  <cols>
    <col min="1" max="1" width="27.00390625" style="1" customWidth="1"/>
    <col min="2" max="2" width="15.7109375" style="1" customWidth="1"/>
    <col min="3" max="3" width="23.421875" style="1" customWidth="1"/>
    <col min="4" max="8" width="12.7109375" style="1" customWidth="1"/>
    <col min="9" max="16" width="12.8515625" style="1" customWidth="1"/>
    <col min="17" max="20" width="9.140625" style="1" customWidth="1"/>
    <col min="21" max="21" width="24.28125" style="1" customWidth="1"/>
    <col min="22" max="22" width="13.140625" style="1" customWidth="1"/>
    <col min="23" max="24" width="10.8515625" style="1" customWidth="1"/>
    <col min="25" max="25" width="12.00390625" style="1" customWidth="1"/>
    <col min="26" max="26" width="15.00390625" style="1" customWidth="1"/>
    <col min="27" max="27" width="14.00390625" style="1" customWidth="1"/>
    <col min="28" max="28" width="20.28125" style="1" customWidth="1"/>
    <col min="29" max="29" width="17.140625" style="1" customWidth="1"/>
    <col min="30" max="30" width="8.8515625" style="1" customWidth="1"/>
    <col min="31" max="31" width="6.140625" style="1" customWidth="1"/>
    <col min="32" max="32" width="23.8515625" style="1" customWidth="1"/>
    <col min="33" max="33" width="6.00390625" style="1" customWidth="1"/>
    <col min="34" max="34" width="8.57421875" style="1" customWidth="1"/>
    <col min="35" max="35" width="12.8515625" style="1" customWidth="1"/>
    <col min="36" max="37" width="9.140625" style="1" customWidth="1"/>
    <col min="38" max="38" width="12.28125" style="1" customWidth="1"/>
    <col min="39" max="39" width="12.57421875" style="1" customWidth="1"/>
    <col min="40" max="40" width="16.00390625" style="1" customWidth="1"/>
    <col min="41" max="41" width="11.00390625" style="1" customWidth="1"/>
    <col min="42" max="42" width="11.7109375" style="1" customWidth="1"/>
    <col min="43" max="43" width="10.8515625" style="1" customWidth="1"/>
    <col min="44" max="44" width="5.28125" style="1" customWidth="1"/>
    <col min="45" max="45" width="8.00390625" style="1" customWidth="1"/>
    <col min="46" max="46" width="16.00390625" style="1" customWidth="1"/>
    <col min="47" max="47" width="18.140625" style="1" customWidth="1"/>
    <col min="48" max="48" width="18.57421875" style="1" customWidth="1"/>
    <col min="49" max="49" width="17.8515625" style="1" customWidth="1"/>
    <col min="50" max="50" width="14.421875" style="1" customWidth="1"/>
    <col min="51" max="51" width="11.28125" style="1" customWidth="1"/>
    <col min="52" max="52" width="11.00390625" style="1" customWidth="1"/>
    <col min="53" max="53" width="11.8515625" style="1" customWidth="1"/>
    <col min="54" max="54" width="15.28125" style="1" customWidth="1"/>
    <col min="55" max="55" width="11.28125" style="1" customWidth="1"/>
    <col min="56" max="56" width="11.7109375" style="1" customWidth="1"/>
    <col min="57" max="57" width="27.7109375" style="1" customWidth="1"/>
    <col min="58" max="58" width="10.00390625" style="1" customWidth="1"/>
    <col min="59" max="59" width="8.421875" style="1" customWidth="1"/>
    <col min="60" max="60" width="14.8515625" style="1" customWidth="1"/>
    <col min="61" max="61" width="6.57421875" style="1" customWidth="1"/>
    <col min="62" max="62" width="5.421875" style="1" customWidth="1"/>
    <col min="63" max="63" width="8.28125" style="1" customWidth="1"/>
    <col min="64" max="67" width="9.140625" style="1" customWidth="1"/>
    <col min="68" max="68" width="12.7109375" style="1" customWidth="1"/>
    <col min="69" max="69" width="10.140625" style="1" customWidth="1"/>
    <col min="70" max="70" width="9.140625" style="1" customWidth="1"/>
    <col min="71" max="71" width="25.57421875" style="1" customWidth="1"/>
    <col min="72" max="72" width="8.421875" style="1" customWidth="1"/>
    <col min="73" max="73" width="7.8515625" style="1" customWidth="1"/>
    <col min="74" max="74" width="9.140625" style="1" customWidth="1"/>
    <col min="75" max="75" width="10.57421875" style="1" customWidth="1"/>
    <col min="76" max="77" width="9.7109375" style="1" customWidth="1"/>
    <col min="78" max="78" width="10.57421875" style="1" customWidth="1"/>
    <col min="79" max="79" width="14.00390625" style="1" customWidth="1"/>
    <col min="80" max="80" width="14.7109375" style="1" customWidth="1"/>
    <col min="81" max="81" width="19.28125" style="1" customWidth="1"/>
    <col min="82" max="82" width="12.421875" style="1" customWidth="1"/>
    <col min="83" max="83" width="9.140625" style="1" customWidth="1"/>
    <col min="84" max="84" width="10.00390625" style="1" customWidth="1"/>
    <col min="85" max="85" width="16.140625" style="1" customWidth="1"/>
    <col min="86" max="89" width="9.140625" style="1" customWidth="1"/>
    <col min="90" max="90" width="10.28125" style="1" customWidth="1"/>
    <col min="91" max="92" width="9.140625" style="1" customWidth="1"/>
    <col min="93" max="93" width="12.28125" style="1" customWidth="1"/>
    <col min="94" max="94" width="12.00390625" style="1" customWidth="1"/>
    <col min="95" max="95" width="5.8515625" style="1" customWidth="1"/>
    <col min="96" max="96" width="8.28125" style="1" customWidth="1"/>
    <col min="97" max="97" width="17.28125" style="1" customWidth="1"/>
    <col min="98" max="98" width="9.7109375" style="1" customWidth="1"/>
    <col min="99" max="100" width="9.140625" style="1" customWidth="1"/>
    <col min="101" max="101" width="10.28125" style="1" customWidth="1"/>
    <col min="102" max="102" width="12.140625" style="1" customWidth="1"/>
    <col min="103" max="103" width="11.00390625" style="1" customWidth="1"/>
    <col min="104" max="104" width="13.140625" style="1" customWidth="1"/>
    <col min="105" max="105" width="8.28125" style="1" customWidth="1"/>
    <col min="106" max="106" width="9.140625" style="1" customWidth="1"/>
    <col min="107" max="107" width="19.57421875" style="1" customWidth="1"/>
    <col min="108" max="108" width="11.00390625" style="1" customWidth="1"/>
    <col min="109" max="110" width="9.140625" style="1" customWidth="1"/>
    <col min="111" max="111" width="11.140625" style="1" customWidth="1"/>
    <col min="112" max="112" width="11.57421875" style="1" customWidth="1"/>
    <col min="113" max="113" width="12.140625" style="1" customWidth="1"/>
    <col min="114" max="114" width="17.00390625" style="1" customWidth="1"/>
    <col min="115" max="116" width="9.140625" style="1" customWidth="1"/>
    <col min="117" max="117" width="7.7109375" style="1" customWidth="1"/>
    <col min="118" max="118" width="7.57421875" style="1" customWidth="1"/>
    <col min="119" max="119" width="9.8515625" style="1" customWidth="1"/>
    <col min="120" max="120" width="10.140625" style="1" customWidth="1"/>
    <col min="121" max="121" width="13.7109375" style="1" customWidth="1"/>
    <col min="122" max="123" width="8.7109375" style="1" customWidth="1"/>
    <col min="124" max="129" width="7.421875" style="1" customWidth="1"/>
    <col min="130" max="130" width="8.8515625" style="1" customWidth="1"/>
    <col min="131" max="131" width="16.00390625" style="1" customWidth="1"/>
    <col min="132" max="132" width="9.8515625" style="1" customWidth="1"/>
    <col min="133" max="133" width="11.28125" style="1" customWidth="1"/>
    <col min="134" max="134" width="11.7109375" style="1" customWidth="1"/>
    <col min="135" max="135" width="12.140625" style="1" customWidth="1"/>
    <col min="136" max="136" width="17.28125" style="1" customWidth="1"/>
    <col min="137" max="138" width="9.140625" style="1" customWidth="1"/>
    <col min="139" max="139" width="14.00390625" style="1" customWidth="1"/>
    <col min="140" max="16384" width="9.140625" style="1" customWidth="1"/>
  </cols>
  <sheetData>
    <row r="1" spans="3:96" ht="58.5" customHeight="1">
      <c r="C1" s="26" t="s">
        <v>191</v>
      </c>
      <c r="D1" s="26"/>
      <c r="E1" s="26"/>
      <c r="F1" s="26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40" ht="15" customHeight="1">
      <c r="A2" s="27" t="s">
        <v>0</v>
      </c>
      <c r="B2" s="29" t="s">
        <v>1</v>
      </c>
      <c r="C2" s="29" t="s">
        <v>2</v>
      </c>
      <c r="D2" s="31" t="s">
        <v>3</v>
      </c>
      <c r="E2" s="31"/>
      <c r="F2" s="31"/>
      <c r="G2" s="31"/>
      <c r="H2" s="31"/>
      <c r="I2" s="24" t="s">
        <v>4</v>
      </c>
      <c r="J2" s="24"/>
      <c r="K2" s="24"/>
      <c r="L2" s="24"/>
      <c r="M2" s="24" t="s">
        <v>4</v>
      </c>
      <c r="N2" s="24"/>
      <c r="O2" s="24"/>
      <c r="P2" s="24"/>
      <c r="Q2" s="24" t="s">
        <v>4</v>
      </c>
      <c r="R2" s="24"/>
      <c r="S2" s="24"/>
      <c r="T2" s="24"/>
      <c r="U2" s="32" t="s">
        <v>5</v>
      </c>
      <c r="V2" s="34" t="s">
        <v>4</v>
      </c>
      <c r="W2" s="35"/>
      <c r="X2" s="35"/>
      <c r="Y2" s="35"/>
      <c r="Z2" s="24" t="s">
        <v>4</v>
      </c>
      <c r="AA2" s="24"/>
      <c r="AB2" s="24"/>
      <c r="AC2" s="24"/>
      <c r="AD2" s="24"/>
      <c r="AE2" s="24"/>
      <c r="AF2" s="24"/>
      <c r="AG2" s="24"/>
      <c r="AH2" s="24"/>
      <c r="AI2" s="24" t="s">
        <v>4</v>
      </c>
      <c r="AJ2" s="24"/>
      <c r="AK2" s="24"/>
      <c r="AL2" s="24"/>
      <c r="AM2" s="37" t="s">
        <v>4</v>
      </c>
      <c r="AN2" s="37"/>
      <c r="AO2" s="37"/>
      <c r="AP2" s="37"/>
      <c r="AQ2" s="37"/>
      <c r="AR2" s="37"/>
      <c r="AS2" s="37"/>
      <c r="AT2" s="38" t="s">
        <v>4</v>
      </c>
      <c r="AU2" s="38"/>
      <c r="AV2" s="38"/>
      <c r="AW2" s="39" t="s">
        <v>6</v>
      </c>
      <c r="AX2" s="41" t="s">
        <v>4</v>
      </c>
      <c r="AY2" s="41"/>
      <c r="AZ2" s="41"/>
      <c r="BA2" s="41"/>
      <c r="BB2" s="38" t="s">
        <v>7</v>
      </c>
      <c r="BC2" s="38"/>
      <c r="BD2" s="38"/>
      <c r="BE2" s="38"/>
      <c r="BF2" s="38"/>
      <c r="BG2" s="38"/>
      <c r="BH2" s="38"/>
      <c r="BI2" s="38"/>
      <c r="BJ2" s="38"/>
      <c r="BK2" s="38"/>
      <c r="BL2" s="42" t="s">
        <v>4</v>
      </c>
      <c r="BM2" s="42"/>
      <c r="BN2" s="42"/>
      <c r="BO2" s="42"/>
      <c r="BP2" s="42" t="s">
        <v>4</v>
      </c>
      <c r="BQ2" s="42"/>
      <c r="BR2" s="42"/>
      <c r="BS2" s="42"/>
      <c r="BT2" s="42"/>
      <c r="BU2" s="42"/>
      <c r="BV2" s="42"/>
      <c r="BW2" s="42" t="s">
        <v>4</v>
      </c>
      <c r="BX2" s="42"/>
      <c r="BY2" s="42"/>
      <c r="BZ2" s="42"/>
      <c r="CA2" s="42" t="s">
        <v>4</v>
      </c>
      <c r="CB2" s="42"/>
      <c r="CC2" s="42"/>
      <c r="CD2" s="42"/>
      <c r="CE2" s="42"/>
      <c r="CF2" s="42"/>
      <c r="CG2" s="43" t="s">
        <v>8</v>
      </c>
      <c r="CH2" s="46" t="s">
        <v>4</v>
      </c>
      <c r="CI2" s="47"/>
      <c r="CJ2" s="47"/>
      <c r="CK2" s="47"/>
      <c r="CL2" s="36" t="s">
        <v>4</v>
      </c>
      <c r="CM2" s="36"/>
      <c r="CN2" s="36"/>
      <c r="CO2" s="36"/>
      <c r="CP2" s="36"/>
      <c r="CQ2" s="36"/>
      <c r="CR2" s="36"/>
      <c r="CS2" s="29" t="s">
        <v>9</v>
      </c>
      <c r="CT2" s="42" t="s">
        <v>4</v>
      </c>
      <c r="CU2" s="42"/>
      <c r="CV2" s="42"/>
      <c r="CW2" s="42"/>
      <c r="CX2" s="42" t="s">
        <v>4</v>
      </c>
      <c r="CY2" s="42"/>
      <c r="CZ2" s="42"/>
      <c r="DA2" s="42"/>
      <c r="DB2" s="42"/>
      <c r="DC2" s="30" t="s">
        <v>10</v>
      </c>
      <c r="DD2" s="42" t="s">
        <v>4</v>
      </c>
      <c r="DE2" s="42"/>
      <c r="DF2" s="42"/>
      <c r="DG2" s="42"/>
      <c r="DH2" s="42" t="s">
        <v>4</v>
      </c>
      <c r="DI2" s="42"/>
      <c r="DJ2" s="42"/>
      <c r="DK2" s="42"/>
      <c r="DL2" s="42"/>
      <c r="DM2" s="42" t="s">
        <v>4</v>
      </c>
      <c r="DN2" s="42"/>
      <c r="DO2" s="42"/>
      <c r="DP2" s="42" t="s">
        <v>4</v>
      </c>
      <c r="DQ2" s="42"/>
      <c r="DR2" s="42"/>
      <c r="DS2" s="42"/>
      <c r="DT2" s="42" t="s">
        <v>4</v>
      </c>
      <c r="DU2" s="42"/>
      <c r="DV2" s="42"/>
      <c r="DW2" s="42"/>
      <c r="DX2" s="42"/>
      <c r="DY2" s="42"/>
      <c r="DZ2" s="42"/>
      <c r="EA2" s="42" t="s">
        <v>4</v>
      </c>
      <c r="EB2" s="42"/>
      <c r="EC2" s="42"/>
      <c r="ED2" s="42"/>
      <c r="EE2" s="42"/>
      <c r="EF2" s="42"/>
      <c r="EG2" s="42"/>
      <c r="EH2" s="42"/>
      <c r="EI2" s="42"/>
      <c r="EJ2" s="42"/>
    </row>
    <row r="3" spans="1:140" ht="59.25" customHeight="1">
      <c r="A3" s="27"/>
      <c r="B3" s="29"/>
      <c r="C3" s="29"/>
      <c r="D3" s="25" t="s">
        <v>11</v>
      </c>
      <c r="E3" s="25"/>
      <c r="F3" s="25"/>
      <c r="G3" s="25"/>
      <c r="H3" s="25"/>
      <c r="I3" s="25" t="s">
        <v>12</v>
      </c>
      <c r="J3" s="25"/>
      <c r="K3" s="25"/>
      <c r="L3" s="25"/>
      <c r="M3" s="25" t="s">
        <v>13</v>
      </c>
      <c r="N3" s="25"/>
      <c r="O3" s="25"/>
      <c r="P3" s="25"/>
      <c r="Q3" s="25" t="s">
        <v>14</v>
      </c>
      <c r="R3" s="25"/>
      <c r="S3" s="25"/>
      <c r="T3" s="25"/>
      <c r="U3" s="32"/>
      <c r="V3" s="48" t="s">
        <v>15</v>
      </c>
      <c r="W3" s="49"/>
      <c r="X3" s="49"/>
      <c r="Y3" s="49"/>
      <c r="Z3" s="25" t="s">
        <v>16</v>
      </c>
      <c r="AA3" s="25"/>
      <c r="AB3" s="25"/>
      <c r="AC3" s="25"/>
      <c r="AD3" s="25"/>
      <c r="AE3" s="25"/>
      <c r="AF3" s="25"/>
      <c r="AG3" s="25"/>
      <c r="AH3" s="25"/>
      <c r="AI3" s="25" t="s">
        <v>17</v>
      </c>
      <c r="AJ3" s="25"/>
      <c r="AK3" s="25"/>
      <c r="AL3" s="25"/>
      <c r="AM3" s="25" t="s">
        <v>18</v>
      </c>
      <c r="AN3" s="25"/>
      <c r="AO3" s="25"/>
      <c r="AP3" s="25"/>
      <c r="AQ3" s="25"/>
      <c r="AR3" s="25"/>
      <c r="AS3" s="25"/>
      <c r="AT3" s="27" t="s">
        <v>19</v>
      </c>
      <c r="AU3" s="27"/>
      <c r="AV3" s="27"/>
      <c r="AW3" s="39"/>
      <c r="AX3" s="27" t="s">
        <v>20</v>
      </c>
      <c r="AY3" s="27"/>
      <c r="AZ3" s="27"/>
      <c r="BA3" s="27"/>
      <c r="BB3" s="27" t="s">
        <v>21</v>
      </c>
      <c r="BC3" s="27"/>
      <c r="BD3" s="27"/>
      <c r="BE3" s="27"/>
      <c r="BF3" s="27"/>
      <c r="BG3" s="27"/>
      <c r="BH3" s="27"/>
      <c r="BI3" s="27"/>
      <c r="BJ3" s="27"/>
      <c r="BK3" s="27"/>
      <c r="BL3" s="25" t="s">
        <v>22</v>
      </c>
      <c r="BM3" s="25"/>
      <c r="BN3" s="25"/>
      <c r="BO3" s="25"/>
      <c r="BP3" s="25" t="s">
        <v>23</v>
      </c>
      <c r="BQ3" s="25"/>
      <c r="BR3" s="25"/>
      <c r="BS3" s="25"/>
      <c r="BT3" s="25"/>
      <c r="BU3" s="25"/>
      <c r="BV3" s="25"/>
      <c r="BW3" s="25" t="s">
        <v>24</v>
      </c>
      <c r="BX3" s="25"/>
      <c r="BY3" s="25"/>
      <c r="BZ3" s="25"/>
      <c r="CA3" s="25" t="s">
        <v>25</v>
      </c>
      <c r="CB3" s="25"/>
      <c r="CC3" s="25"/>
      <c r="CD3" s="25"/>
      <c r="CE3" s="25"/>
      <c r="CF3" s="25"/>
      <c r="CG3" s="44"/>
      <c r="CH3" s="53" t="s">
        <v>26</v>
      </c>
      <c r="CI3" s="54"/>
      <c r="CJ3" s="54"/>
      <c r="CK3" s="54"/>
      <c r="CL3" s="55" t="s">
        <v>27</v>
      </c>
      <c r="CM3" s="55"/>
      <c r="CN3" s="55"/>
      <c r="CO3" s="55"/>
      <c r="CP3" s="55"/>
      <c r="CQ3" s="55"/>
      <c r="CR3" s="55"/>
      <c r="CS3" s="29"/>
      <c r="CT3" s="25" t="s">
        <v>28</v>
      </c>
      <c r="CU3" s="25"/>
      <c r="CV3" s="25"/>
      <c r="CW3" s="25"/>
      <c r="CX3" s="25" t="s">
        <v>29</v>
      </c>
      <c r="CY3" s="25"/>
      <c r="CZ3" s="25"/>
      <c r="DA3" s="25"/>
      <c r="DB3" s="25"/>
      <c r="DC3" s="51"/>
      <c r="DD3" s="48" t="s">
        <v>30</v>
      </c>
      <c r="DE3" s="49"/>
      <c r="DF3" s="49"/>
      <c r="DG3" s="50"/>
      <c r="DH3" s="25" t="s">
        <v>31</v>
      </c>
      <c r="DI3" s="25"/>
      <c r="DJ3" s="25"/>
      <c r="DK3" s="25"/>
      <c r="DL3" s="25"/>
      <c r="DM3" s="25" t="s">
        <v>32</v>
      </c>
      <c r="DN3" s="25"/>
      <c r="DO3" s="25"/>
      <c r="DP3" s="25" t="s">
        <v>33</v>
      </c>
      <c r="DQ3" s="25"/>
      <c r="DR3" s="25"/>
      <c r="DS3" s="25"/>
      <c r="DT3" s="25" t="s">
        <v>34</v>
      </c>
      <c r="DU3" s="25"/>
      <c r="DV3" s="25"/>
      <c r="DW3" s="25"/>
      <c r="DX3" s="25"/>
      <c r="DY3" s="25"/>
      <c r="DZ3" s="25"/>
      <c r="EA3" s="25" t="s">
        <v>35</v>
      </c>
      <c r="EB3" s="25"/>
      <c r="EC3" s="25"/>
      <c r="ED3" s="25"/>
      <c r="EE3" s="25"/>
      <c r="EF3" s="25"/>
      <c r="EG3" s="25"/>
      <c r="EH3" s="25"/>
      <c r="EI3" s="25"/>
      <c r="EJ3" s="25"/>
    </row>
    <row r="4" spans="1:140" ht="46.5" customHeight="1">
      <c r="A4" s="28"/>
      <c r="B4" s="30"/>
      <c r="C4" s="30"/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41</v>
      </c>
      <c r="N4" s="4" t="s">
        <v>42</v>
      </c>
      <c r="O4" s="4" t="s">
        <v>43</v>
      </c>
      <c r="P4" s="4" t="s">
        <v>44</v>
      </c>
      <c r="Q4" s="3" t="s">
        <v>45</v>
      </c>
      <c r="R4" s="3" t="s">
        <v>46</v>
      </c>
      <c r="S4" s="3" t="s">
        <v>47</v>
      </c>
      <c r="T4" s="5" t="s">
        <v>48</v>
      </c>
      <c r="U4" s="33"/>
      <c r="V4" s="4" t="s">
        <v>41</v>
      </c>
      <c r="W4" s="4" t="s">
        <v>42</v>
      </c>
      <c r="X4" s="4" t="s">
        <v>43</v>
      </c>
      <c r="Y4" s="4" t="s">
        <v>44</v>
      </c>
      <c r="Z4" s="5" t="s">
        <v>49</v>
      </c>
      <c r="AA4" s="5" t="s">
        <v>50</v>
      </c>
      <c r="AB4" s="5" t="s">
        <v>51</v>
      </c>
      <c r="AC4" s="5" t="s">
        <v>52</v>
      </c>
      <c r="AD4" s="5" t="s">
        <v>53</v>
      </c>
      <c r="AE4" s="5" t="s">
        <v>54</v>
      </c>
      <c r="AF4" s="5" t="s">
        <v>55</v>
      </c>
      <c r="AG4" s="5" t="s">
        <v>56</v>
      </c>
      <c r="AH4" s="5" t="s">
        <v>57</v>
      </c>
      <c r="AI4" s="4" t="s">
        <v>41</v>
      </c>
      <c r="AJ4" s="4" t="s">
        <v>42</v>
      </c>
      <c r="AK4" s="4" t="s">
        <v>43</v>
      </c>
      <c r="AL4" s="4" t="s">
        <v>44</v>
      </c>
      <c r="AM4" s="5" t="s">
        <v>58</v>
      </c>
      <c r="AN4" s="5" t="s">
        <v>59</v>
      </c>
      <c r="AO4" s="5" t="s">
        <v>60</v>
      </c>
      <c r="AP4" s="5" t="s">
        <v>61</v>
      </c>
      <c r="AQ4" s="5" t="s">
        <v>62</v>
      </c>
      <c r="AR4" s="5" t="s">
        <v>56</v>
      </c>
      <c r="AS4" s="5" t="s">
        <v>57</v>
      </c>
      <c r="AT4" s="6" t="s">
        <v>63</v>
      </c>
      <c r="AU4" s="6" t="s">
        <v>64</v>
      </c>
      <c r="AV4" s="6" t="s">
        <v>65</v>
      </c>
      <c r="AW4" s="40"/>
      <c r="AX4" s="4" t="s">
        <v>41</v>
      </c>
      <c r="AY4" s="4" t="s">
        <v>42</v>
      </c>
      <c r="AZ4" s="4" t="s">
        <v>43</v>
      </c>
      <c r="BA4" s="4" t="s">
        <v>44</v>
      </c>
      <c r="BB4" s="7" t="s">
        <v>66</v>
      </c>
      <c r="BC4" s="7" t="s">
        <v>67</v>
      </c>
      <c r="BD4" s="7" t="s">
        <v>68</v>
      </c>
      <c r="BE4" s="7" t="s">
        <v>69</v>
      </c>
      <c r="BF4" s="7" t="s">
        <v>70</v>
      </c>
      <c r="BG4" s="7" t="s">
        <v>71</v>
      </c>
      <c r="BH4" s="7" t="s">
        <v>72</v>
      </c>
      <c r="BI4" s="7" t="s">
        <v>73</v>
      </c>
      <c r="BJ4" s="7" t="s">
        <v>56</v>
      </c>
      <c r="BK4" s="7" t="s">
        <v>57</v>
      </c>
      <c r="BL4" s="4" t="s">
        <v>74</v>
      </c>
      <c r="BM4" s="4" t="s">
        <v>42</v>
      </c>
      <c r="BN4" s="4" t="s">
        <v>43</v>
      </c>
      <c r="BO4" s="4" t="s">
        <v>75</v>
      </c>
      <c r="BP4" s="5" t="s">
        <v>76</v>
      </c>
      <c r="BQ4" s="5" t="s">
        <v>77</v>
      </c>
      <c r="BR4" s="5" t="s">
        <v>78</v>
      </c>
      <c r="BS4" s="5" t="s">
        <v>79</v>
      </c>
      <c r="BT4" s="5" t="s">
        <v>80</v>
      </c>
      <c r="BU4" s="5" t="s">
        <v>56</v>
      </c>
      <c r="BV4" s="5" t="s">
        <v>57</v>
      </c>
      <c r="BW4" s="4" t="s">
        <v>74</v>
      </c>
      <c r="BX4" s="4" t="s">
        <v>42</v>
      </c>
      <c r="BY4" s="4" t="s">
        <v>43</v>
      </c>
      <c r="BZ4" s="4" t="s">
        <v>75</v>
      </c>
      <c r="CA4" s="5" t="s">
        <v>81</v>
      </c>
      <c r="CB4" s="5" t="s">
        <v>82</v>
      </c>
      <c r="CC4" s="5" t="s">
        <v>83</v>
      </c>
      <c r="CD4" s="5" t="s">
        <v>84</v>
      </c>
      <c r="CE4" s="5" t="s">
        <v>56</v>
      </c>
      <c r="CF4" s="5" t="s">
        <v>57</v>
      </c>
      <c r="CG4" s="45"/>
      <c r="CH4" s="8" t="s">
        <v>74</v>
      </c>
      <c r="CI4" s="8" t="s">
        <v>42</v>
      </c>
      <c r="CJ4" s="8" t="s">
        <v>43</v>
      </c>
      <c r="CK4" s="8" t="s">
        <v>75</v>
      </c>
      <c r="CL4" s="9" t="s">
        <v>85</v>
      </c>
      <c r="CM4" s="9" t="s">
        <v>86</v>
      </c>
      <c r="CN4" s="9" t="s">
        <v>87</v>
      </c>
      <c r="CO4" s="9" t="s">
        <v>88</v>
      </c>
      <c r="CP4" s="9" t="s">
        <v>89</v>
      </c>
      <c r="CQ4" s="9" t="s">
        <v>56</v>
      </c>
      <c r="CR4" s="9" t="s">
        <v>57</v>
      </c>
      <c r="CS4" s="30"/>
      <c r="CT4" s="4" t="s">
        <v>74</v>
      </c>
      <c r="CU4" s="4" t="s">
        <v>42</v>
      </c>
      <c r="CV4" s="4" t="s">
        <v>43</v>
      </c>
      <c r="CW4" s="4" t="s">
        <v>75</v>
      </c>
      <c r="CX4" s="5" t="s">
        <v>90</v>
      </c>
      <c r="CY4" s="5" t="s">
        <v>91</v>
      </c>
      <c r="CZ4" s="5" t="s">
        <v>92</v>
      </c>
      <c r="DA4" s="5" t="s">
        <v>56</v>
      </c>
      <c r="DB4" s="5" t="s">
        <v>57</v>
      </c>
      <c r="DC4" s="51"/>
      <c r="DD4" s="4" t="s">
        <v>74</v>
      </c>
      <c r="DE4" s="4" t="s">
        <v>42</v>
      </c>
      <c r="DF4" s="4" t="s">
        <v>43</v>
      </c>
      <c r="DG4" s="4" t="s">
        <v>75</v>
      </c>
      <c r="DH4" s="5" t="s">
        <v>93</v>
      </c>
      <c r="DI4" s="5" t="s">
        <v>91</v>
      </c>
      <c r="DJ4" s="5" t="s">
        <v>94</v>
      </c>
      <c r="DK4" s="5" t="s">
        <v>56</v>
      </c>
      <c r="DL4" s="5" t="s">
        <v>57</v>
      </c>
      <c r="DM4" s="3" t="s">
        <v>95</v>
      </c>
      <c r="DN4" s="3" t="s">
        <v>96</v>
      </c>
      <c r="DO4" s="10" t="s">
        <v>97</v>
      </c>
      <c r="DP4" s="3" t="s">
        <v>98</v>
      </c>
      <c r="DQ4" s="3" t="s">
        <v>99</v>
      </c>
      <c r="DR4" s="3" t="s">
        <v>100</v>
      </c>
      <c r="DS4" s="10" t="s">
        <v>97</v>
      </c>
      <c r="DT4" s="3" t="s">
        <v>101</v>
      </c>
      <c r="DU4" s="3" t="s">
        <v>102</v>
      </c>
      <c r="DV4" s="3" t="s">
        <v>103</v>
      </c>
      <c r="DW4" s="3" t="s">
        <v>104</v>
      </c>
      <c r="DX4" s="3" t="s">
        <v>105</v>
      </c>
      <c r="DY4" s="3" t="s">
        <v>106</v>
      </c>
      <c r="DZ4" s="10" t="s">
        <v>97</v>
      </c>
      <c r="EA4" s="3" t="s">
        <v>107</v>
      </c>
      <c r="EB4" s="3" t="s">
        <v>108</v>
      </c>
      <c r="EC4" s="3" t="s">
        <v>109</v>
      </c>
      <c r="ED4" s="3" t="s">
        <v>110</v>
      </c>
      <c r="EE4" s="3" t="s">
        <v>111</v>
      </c>
      <c r="EF4" s="3" t="s">
        <v>112</v>
      </c>
      <c r="EG4" s="3" t="s">
        <v>113</v>
      </c>
      <c r="EH4" s="3" t="s">
        <v>114</v>
      </c>
      <c r="EI4" s="3" t="s">
        <v>115</v>
      </c>
      <c r="EJ4" s="10" t="s">
        <v>97</v>
      </c>
    </row>
    <row r="5" spans="1:140" s="16" customFormat="1" ht="15">
      <c r="A5" s="11" t="s">
        <v>116</v>
      </c>
      <c r="B5" s="12">
        <v>7657</v>
      </c>
      <c r="C5" s="13">
        <v>0.40858121945779347</v>
      </c>
      <c r="D5" s="14">
        <v>0.7966566540420531</v>
      </c>
      <c r="E5" s="14">
        <v>0.6268773671150581</v>
      </c>
      <c r="F5" s="14">
        <v>2.181010839754473</v>
      </c>
      <c r="G5" s="14">
        <v>4.4142614601018675</v>
      </c>
      <c r="H5" s="14">
        <v>91.98119367898656</v>
      </c>
      <c r="I5" s="14">
        <v>62.06085934439075</v>
      </c>
      <c r="J5" s="14">
        <v>19.66827739323495</v>
      </c>
      <c r="K5" s="14">
        <v>7.9535065952723</v>
      </c>
      <c r="L5" s="14">
        <v>10.317356667101999</v>
      </c>
      <c r="M5" s="14">
        <v>55.92268512472247</v>
      </c>
      <c r="N5" s="14">
        <v>24.343737756301422</v>
      </c>
      <c r="O5" s="14">
        <v>8.763223194462583</v>
      </c>
      <c r="P5" s="14">
        <v>10.970353924513516</v>
      </c>
      <c r="Q5" s="14">
        <v>31.257453292699083</v>
      </c>
      <c r="R5" s="14">
        <v>1.9477938253610705</v>
      </c>
      <c r="S5" s="14">
        <v>3.6173313899562745</v>
      </c>
      <c r="T5" s="14">
        <v>66.80800318007155</v>
      </c>
      <c r="U5" s="15">
        <v>2488</v>
      </c>
      <c r="V5" s="14">
        <v>45.739549839228296</v>
      </c>
      <c r="W5" s="14">
        <v>21.905144694533764</v>
      </c>
      <c r="X5" s="14">
        <v>10.2491961414791</v>
      </c>
      <c r="Y5" s="14">
        <v>10.088424437299036</v>
      </c>
      <c r="Z5" s="14">
        <v>4.340836012861737</v>
      </c>
      <c r="AA5" s="14">
        <v>9.606109324758842</v>
      </c>
      <c r="AB5" s="14">
        <v>3.7379421221864955</v>
      </c>
      <c r="AC5" s="14">
        <v>8.440514469453376</v>
      </c>
      <c r="AD5" s="14">
        <v>11.454983922829582</v>
      </c>
      <c r="AE5" s="14">
        <v>7.9983922829582</v>
      </c>
      <c r="AF5" s="14">
        <v>10.008038585209004</v>
      </c>
      <c r="AG5" s="14">
        <v>3.376205787781351</v>
      </c>
      <c r="AH5" s="14">
        <v>0.482315112540193</v>
      </c>
      <c r="AI5" s="14">
        <v>26.472508815462977</v>
      </c>
      <c r="AJ5" s="14">
        <v>23.6907404988899</v>
      </c>
      <c r="AK5" s="14">
        <v>18.675721561969443</v>
      </c>
      <c r="AL5" s="14">
        <v>31.16102912367768</v>
      </c>
      <c r="AM5" s="14">
        <v>13.804362021679509</v>
      </c>
      <c r="AN5" s="14">
        <v>46.58482434373776</v>
      </c>
      <c r="AO5" s="14">
        <v>15.397675329763615</v>
      </c>
      <c r="AP5" s="14">
        <v>3.369465848243437</v>
      </c>
      <c r="AQ5" s="14">
        <v>4.205302337730181</v>
      </c>
      <c r="AR5" s="14">
        <v>1.998171607679248</v>
      </c>
      <c r="AS5" s="14">
        <v>0.3003787384092987</v>
      </c>
      <c r="AT5" s="14">
        <v>33.39059196617336</v>
      </c>
      <c r="AU5" s="14">
        <v>58.27167019027484</v>
      </c>
      <c r="AV5" s="14">
        <v>8.337737843551798</v>
      </c>
      <c r="AW5" s="15">
        <v>7340</v>
      </c>
      <c r="AX5" s="14">
        <v>61.00817438692098</v>
      </c>
      <c r="AY5" s="14">
        <v>24.78201634877384</v>
      </c>
      <c r="AZ5" s="14">
        <v>7.20708446866485</v>
      </c>
      <c r="BA5" s="14">
        <v>7.002724795640327</v>
      </c>
      <c r="BB5" s="14">
        <v>10.054495912806539</v>
      </c>
      <c r="BC5" s="14">
        <v>0.5177111716621253</v>
      </c>
      <c r="BD5" s="14">
        <v>1.784741144414169</v>
      </c>
      <c r="BE5" s="14">
        <v>3.0381471389645776</v>
      </c>
      <c r="BF5" s="14">
        <v>2.002724795640327</v>
      </c>
      <c r="BG5" s="14">
        <v>2.4931880108991824</v>
      </c>
      <c r="BH5" s="14">
        <v>1.2397820163487738</v>
      </c>
      <c r="BI5" s="14">
        <v>3.5967302452316074</v>
      </c>
      <c r="BJ5" s="14">
        <v>1.0354223433242506</v>
      </c>
      <c r="BK5" s="14">
        <v>0.25885558583106266</v>
      </c>
      <c r="BL5" s="14">
        <v>60.585085542640726</v>
      </c>
      <c r="BM5" s="14">
        <v>23.442601541073525</v>
      </c>
      <c r="BN5" s="14">
        <v>7.548648295677158</v>
      </c>
      <c r="BO5" s="14">
        <v>8.423664620608594</v>
      </c>
      <c r="BP5" s="14">
        <v>3.3564059030952067</v>
      </c>
      <c r="BQ5" s="14">
        <v>0.587697531670367</v>
      </c>
      <c r="BR5" s="14">
        <v>3.5131252448739714</v>
      </c>
      <c r="BS5" s="14">
        <v>6.307953506595272</v>
      </c>
      <c r="BT5" s="14">
        <v>8.34530494971921</v>
      </c>
      <c r="BU5" s="14">
        <v>2.154890949458012</v>
      </c>
      <c r="BV5" s="14">
        <v>0.4048582995951417</v>
      </c>
      <c r="BW5" s="14">
        <v>67.03669844586653</v>
      </c>
      <c r="BX5" s="14">
        <v>21.43136998824605</v>
      </c>
      <c r="BY5" s="14">
        <v>6.347133342039964</v>
      </c>
      <c r="BZ5" s="14">
        <v>5.1847982238474595</v>
      </c>
      <c r="CA5" s="14">
        <v>5.850855426407209</v>
      </c>
      <c r="CB5" s="14">
        <v>0.10447956118584303</v>
      </c>
      <c r="CC5" s="14">
        <v>4.4403813503983285</v>
      </c>
      <c r="CD5" s="14">
        <v>7.104610160637326</v>
      </c>
      <c r="CE5" s="14">
        <v>0.9794958861172783</v>
      </c>
      <c r="CF5" s="14">
        <v>0.09141961603761264</v>
      </c>
      <c r="CG5" s="15">
        <v>4775</v>
      </c>
      <c r="CH5" s="14">
        <v>66.55497382198952</v>
      </c>
      <c r="CI5" s="14">
        <v>19.706806282722514</v>
      </c>
      <c r="CJ5" s="14">
        <v>4.146596858638744</v>
      </c>
      <c r="CK5" s="14">
        <v>9.591623036649215</v>
      </c>
      <c r="CL5" s="14">
        <v>2.1287710591615516</v>
      </c>
      <c r="CM5" s="14">
        <v>0.7313569283009012</v>
      </c>
      <c r="CN5" s="14">
        <v>0.039179835444691134</v>
      </c>
      <c r="CO5" s="14">
        <v>5.367637455922685</v>
      </c>
      <c r="CP5" s="14">
        <v>1.998171607679248</v>
      </c>
      <c r="CQ5" s="14">
        <v>1.175395063340734</v>
      </c>
      <c r="CR5" s="14">
        <v>0.13059945148230376</v>
      </c>
      <c r="CS5" s="15">
        <v>2311</v>
      </c>
      <c r="CT5" s="14">
        <v>39.07399394201644</v>
      </c>
      <c r="CU5" s="14">
        <v>28.775421895283426</v>
      </c>
      <c r="CV5" s="14">
        <v>14.885331025530075</v>
      </c>
      <c r="CW5" s="14">
        <v>17.265253137170056</v>
      </c>
      <c r="CX5" s="14">
        <v>16.140199048031157</v>
      </c>
      <c r="CY5" s="14">
        <v>20.77022933794894</v>
      </c>
      <c r="CZ5" s="14">
        <v>13.414106447425356</v>
      </c>
      <c r="DA5" s="14">
        <v>2.4664647338814367</v>
      </c>
      <c r="DB5" s="14">
        <v>2.250108178277802</v>
      </c>
      <c r="DC5" s="15">
        <v>7512</v>
      </c>
      <c r="DD5" s="14">
        <v>54.7790202342918</v>
      </c>
      <c r="DE5" s="14">
        <v>26.304579339723112</v>
      </c>
      <c r="DF5" s="14">
        <v>6.842385516506923</v>
      </c>
      <c r="DG5" s="14">
        <v>12.07401490947817</v>
      </c>
      <c r="DH5" s="14">
        <v>1.9169329073482428</v>
      </c>
      <c r="DI5" s="14">
        <v>8.027156549520766</v>
      </c>
      <c r="DJ5" s="14">
        <v>9.518104366347178</v>
      </c>
      <c r="DK5" s="14">
        <v>2.768903088391906</v>
      </c>
      <c r="DL5" s="14">
        <v>1.4376996805111821</v>
      </c>
      <c r="DM5" s="14">
        <v>29.39793652866658</v>
      </c>
      <c r="DN5" s="14">
        <v>69.03487005354577</v>
      </c>
      <c r="DO5" s="14">
        <v>1.5671934177876452</v>
      </c>
      <c r="DP5" s="14">
        <v>2.481389578163772</v>
      </c>
      <c r="DQ5" s="14">
        <v>28.901658613033828</v>
      </c>
      <c r="DR5" s="14">
        <v>67.27177745853467</v>
      </c>
      <c r="DS5" s="14">
        <v>1.345174350267729</v>
      </c>
      <c r="DT5" s="14">
        <v>5.145618388402768</v>
      </c>
      <c r="DU5" s="14">
        <v>25.114274520047015</v>
      </c>
      <c r="DV5" s="14">
        <v>29.280397022332505</v>
      </c>
      <c r="DW5" s="14">
        <v>23.703800444038134</v>
      </c>
      <c r="DX5" s="14">
        <v>10.591615515214837</v>
      </c>
      <c r="DY5" s="14">
        <v>5.158678333550999</v>
      </c>
      <c r="DZ5" s="14">
        <v>1.005615776413739</v>
      </c>
      <c r="EA5" s="14">
        <v>10.565495624918375</v>
      </c>
      <c r="EB5" s="14">
        <v>32.72822254146532</v>
      </c>
      <c r="EC5" s="14">
        <v>35.836489486744156</v>
      </c>
      <c r="ED5" s="14">
        <v>7.6008880762700795</v>
      </c>
      <c r="EE5" s="14">
        <v>2.4683296330155415</v>
      </c>
      <c r="EF5" s="14">
        <v>0.5615776413739062</v>
      </c>
      <c r="EG5" s="14">
        <v>1.9851116625310175</v>
      </c>
      <c r="EH5" s="14">
        <v>4.923599320882852</v>
      </c>
      <c r="EI5" s="14">
        <v>2.2201906751991642</v>
      </c>
      <c r="EJ5" s="14">
        <v>1.1100953375995821</v>
      </c>
    </row>
    <row r="6" spans="1:140" ht="15" hidden="1">
      <c r="A6" s="17" t="s">
        <v>117</v>
      </c>
      <c r="B6" s="18">
        <v>5716</v>
      </c>
      <c r="C6" s="19">
        <v>0.6845254846826047</v>
      </c>
      <c r="D6" s="20">
        <v>0.6648005598320503</v>
      </c>
      <c r="E6" s="20">
        <v>0.6473058082575227</v>
      </c>
      <c r="F6" s="20">
        <v>2.1168649405178446</v>
      </c>
      <c r="G6" s="20">
        <v>4.408677396780965</v>
      </c>
      <c r="H6" s="20">
        <v>92.16235129461163</v>
      </c>
      <c r="I6" s="20">
        <v>65.2554233729881</v>
      </c>
      <c r="J6" s="20">
        <v>19.94401679496151</v>
      </c>
      <c r="K6" s="20">
        <v>7.242827151854443</v>
      </c>
      <c r="L6" s="20">
        <v>7.557732680195942</v>
      </c>
      <c r="M6" s="20">
        <v>59.81455563331001</v>
      </c>
      <c r="N6" s="20">
        <v>24.720083974807558</v>
      </c>
      <c r="O6" s="20">
        <v>7.890132960111966</v>
      </c>
      <c r="P6" s="20">
        <v>7.575227431770469</v>
      </c>
      <c r="Q6" s="20">
        <v>23.94516645896386</v>
      </c>
      <c r="R6" s="20">
        <v>0.01780309773900659</v>
      </c>
      <c r="S6" s="20">
        <v>0.1424247819120527</v>
      </c>
      <c r="T6" s="20">
        <v>76.00142424781912</v>
      </c>
      <c r="U6" s="21">
        <v>1332</v>
      </c>
      <c r="V6" s="20">
        <v>46.32132132132132</v>
      </c>
      <c r="W6" s="20">
        <v>17.34234234234234</v>
      </c>
      <c r="X6" s="20">
        <v>8.558558558558559</v>
      </c>
      <c r="Y6" s="20">
        <v>10.21021021021021</v>
      </c>
      <c r="Z6" s="20">
        <v>3.978978978978979</v>
      </c>
      <c r="AA6" s="20">
        <v>9.60960960960961</v>
      </c>
      <c r="AB6" s="20">
        <v>2.177177177177177</v>
      </c>
      <c r="AC6" s="20">
        <v>6.081081081081082</v>
      </c>
      <c r="AD6" s="20">
        <v>10.06006006006006</v>
      </c>
      <c r="AE6" s="20">
        <v>4.504504504504505</v>
      </c>
      <c r="AF6" s="20">
        <v>12.762762762762764</v>
      </c>
      <c r="AG6" s="20">
        <v>3.003003003003003</v>
      </c>
      <c r="AH6" s="20">
        <v>0.7507507507507507</v>
      </c>
      <c r="AI6" s="20">
        <v>28.009097270818756</v>
      </c>
      <c r="AJ6" s="20">
        <v>25.06997900629811</v>
      </c>
      <c r="AK6" s="20">
        <v>18.282015395381386</v>
      </c>
      <c r="AL6" s="20">
        <v>28.63890832750175</v>
      </c>
      <c r="AM6" s="20">
        <v>13.365990202939118</v>
      </c>
      <c r="AN6" s="20">
        <v>43.71938418474458</v>
      </c>
      <c r="AO6" s="20">
        <v>11.966410076976906</v>
      </c>
      <c r="AP6" s="20">
        <v>1.9069279216235129</v>
      </c>
      <c r="AQ6" s="20">
        <v>2.6766969909027294</v>
      </c>
      <c r="AR6" s="20">
        <v>1.3470958712386283</v>
      </c>
      <c r="AS6" s="20">
        <v>0.34989503149055284</v>
      </c>
      <c r="AT6" s="20">
        <v>18.96735273243435</v>
      </c>
      <c r="AU6" s="20">
        <v>72.58694109297375</v>
      </c>
      <c r="AV6" s="20">
        <v>8.445706174591908</v>
      </c>
      <c r="AW6" s="21">
        <v>5443</v>
      </c>
      <c r="AX6" s="20">
        <v>59.83832445342642</v>
      </c>
      <c r="AY6" s="20">
        <v>26.088554106191435</v>
      </c>
      <c r="AZ6" s="20">
        <v>6.871210729377182</v>
      </c>
      <c r="BA6" s="20">
        <v>7.2019107110049605</v>
      </c>
      <c r="BB6" s="20">
        <v>9.424949476391696</v>
      </c>
      <c r="BC6" s="20">
        <v>0.36744442403086536</v>
      </c>
      <c r="BD6" s="20">
        <v>1.9841998897666728</v>
      </c>
      <c r="BE6" s="20">
        <v>2.939555392246923</v>
      </c>
      <c r="BF6" s="20">
        <v>2.0393165533713025</v>
      </c>
      <c r="BG6" s="20">
        <v>2.9211831710453793</v>
      </c>
      <c r="BH6" s="20">
        <v>1.3227999265111152</v>
      </c>
      <c r="BI6" s="20">
        <v>4.041888664339519</v>
      </c>
      <c r="BJ6" s="20">
        <v>0.7716332904648172</v>
      </c>
      <c r="BK6" s="20">
        <v>0.2939555392246923</v>
      </c>
      <c r="BL6" s="20">
        <v>57.22533240027992</v>
      </c>
      <c r="BM6" s="20">
        <v>25.314905528341498</v>
      </c>
      <c r="BN6" s="20">
        <v>8.135059482155354</v>
      </c>
      <c r="BO6" s="20">
        <v>9.324702589223232</v>
      </c>
      <c r="BP6" s="20">
        <v>2.589223233030091</v>
      </c>
      <c r="BQ6" s="20">
        <v>0.5948215535339398</v>
      </c>
      <c r="BR6" s="20">
        <v>4.321203638908328</v>
      </c>
      <c r="BS6" s="20">
        <v>6.420573827851644</v>
      </c>
      <c r="BT6" s="20">
        <v>9.849545136459062</v>
      </c>
      <c r="BU6" s="20">
        <v>2.0643806857942617</v>
      </c>
      <c r="BV6" s="20">
        <v>0.45486354093771875</v>
      </c>
      <c r="BW6" s="20">
        <v>64.62561231630511</v>
      </c>
      <c r="BX6" s="20">
        <v>22.970608817354794</v>
      </c>
      <c r="BY6" s="20">
        <v>6.962911126662001</v>
      </c>
      <c r="BZ6" s="20">
        <v>5.4408677396780964</v>
      </c>
      <c r="CA6" s="20">
        <v>5.580825752274317</v>
      </c>
      <c r="CB6" s="20">
        <v>0.06997900629811056</v>
      </c>
      <c r="CC6" s="20">
        <v>5.125962211336599</v>
      </c>
      <c r="CD6" s="20">
        <v>8.187543736878936</v>
      </c>
      <c r="CE6" s="20">
        <v>0.8922323303009098</v>
      </c>
      <c r="CF6" s="20">
        <v>0.06997900629811056</v>
      </c>
      <c r="CG6" s="21">
        <v>3771</v>
      </c>
      <c r="CH6" s="20">
        <v>65.34075841951736</v>
      </c>
      <c r="CI6" s="20">
        <v>20.816759480243967</v>
      </c>
      <c r="CJ6" s="20">
        <v>4.030761071333864</v>
      </c>
      <c r="CK6" s="20">
        <v>9.8117210289048</v>
      </c>
      <c r="CL6" s="20">
        <v>1.8019594121763471</v>
      </c>
      <c r="CM6" s="20">
        <v>0.4198740377886634</v>
      </c>
      <c r="CN6" s="20">
        <v>0.052484254723582924</v>
      </c>
      <c r="CO6" s="20">
        <v>6.420573827851644</v>
      </c>
      <c r="CP6" s="20">
        <v>1.959412176347096</v>
      </c>
      <c r="CQ6" s="20">
        <v>1.0496850944716585</v>
      </c>
      <c r="CR6" s="20">
        <v>0.17494751574527642</v>
      </c>
      <c r="CS6" s="21">
        <v>925</v>
      </c>
      <c r="CT6" s="20">
        <v>42.59459459459459</v>
      </c>
      <c r="CU6" s="20">
        <v>28.43243243243243</v>
      </c>
      <c r="CV6" s="20">
        <v>11.567567567567567</v>
      </c>
      <c r="CW6" s="20">
        <v>17.405405405405403</v>
      </c>
      <c r="CX6" s="20">
        <v>8.756756756756756</v>
      </c>
      <c r="CY6" s="20">
        <v>15.891891891891891</v>
      </c>
      <c r="CZ6" s="20">
        <v>17.62162162162162</v>
      </c>
      <c r="DA6" s="20">
        <v>1.4054054054054055</v>
      </c>
      <c r="DB6" s="20">
        <v>4.108108108108108</v>
      </c>
      <c r="DC6" s="21">
        <v>5581</v>
      </c>
      <c r="DD6" s="20">
        <v>52.6070596667264</v>
      </c>
      <c r="DE6" s="20">
        <v>26.823149973123094</v>
      </c>
      <c r="DF6" s="20">
        <v>7.07758466224691</v>
      </c>
      <c r="DG6" s="20">
        <v>13.4922056979036</v>
      </c>
      <c r="DH6" s="20">
        <v>1.5946962909872784</v>
      </c>
      <c r="DI6" s="20">
        <v>7.220928149077226</v>
      </c>
      <c r="DJ6" s="20">
        <v>11.324135459595054</v>
      </c>
      <c r="DK6" s="20">
        <v>2.8847876724601327</v>
      </c>
      <c r="DL6" s="20">
        <v>1.7380397778175953</v>
      </c>
      <c r="DM6" s="20">
        <v>29.51364590622813</v>
      </c>
      <c r="DN6" s="20">
        <v>68.666899930021</v>
      </c>
      <c r="DO6" s="20">
        <v>1.819454163750875</v>
      </c>
      <c r="DP6" s="20">
        <v>2.729181245626312</v>
      </c>
      <c r="DQ6" s="20">
        <v>30.96571028691393</v>
      </c>
      <c r="DR6" s="20">
        <v>64.66060181945417</v>
      </c>
      <c r="DS6" s="20">
        <v>1.6445066480055983</v>
      </c>
      <c r="DT6" s="20">
        <v>4.111266620013996</v>
      </c>
      <c r="DU6" s="20">
        <v>22.795661301609517</v>
      </c>
      <c r="DV6" s="20">
        <v>29.793561931420577</v>
      </c>
      <c r="DW6" s="20">
        <v>24.737578726382083</v>
      </c>
      <c r="DX6" s="20">
        <v>11.686494051784464</v>
      </c>
      <c r="DY6" s="20">
        <v>5.56333100069979</v>
      </c>
      <c r="DZ6" s="20">
        <v>1.312106368089573</v>
      </c>
      <c r="EA6" s="20">
        <v>11.319104268719384</v>
      </c>
      <c r="EB6" s="20">
        <v>33.01259622113366</v>
      </c>
      <c r="EC6" s="20">
        <v>34.27221833449965</v>
      </c>
      <c r="ED6" s="20">
        <v>8.187543736878936</v>
      </c>
      <c r="EE6" s="20">
        <v>2.186843946815955</v>
      </c>
      <c r="EF6" s="20">
        <v>0.489853044086774</v>
      </c>
      <c r="EG6" s="20">
        <v>1.609517144856543</v>
      </c>
      <c r="EH6" s="20">
        <v>5.388383484954513</v>
      </c>
      <c r="EI6" s="20">
        <v>2.0818754373687893</v>
      </c>
      <c r="EJ6" s="20">
        <v>1.4520643806857942</v>
      </c>
    </row>
    <row r="7" spans="1:140" ht="15" hidden="1">
      <c r="A7" s="17" t="s">
        <v>118</v>
      </c>
      <c r="B7" s="18">
        <v>1941</v>
      </c>
      <c r="C7" s="19">
        <v>0.186811547475253</v>
      </c>
      <c r="D7" s="20">
        <v>1.184956208140134</v>
      </c>
      <c r="E7" s="20">
        <v>0.5667181865018033</v>
      </c>
      <c r="F7" s="20">
        <v>2.369912416280268</v>
      </c>
      <c r="G7" s="20">
        <v>4.43070582174137</v>
      </c>
      <c r="H7" s="20">
        <v>91.44770736733643</v>
      </c>
      <c r="I7" s="20">
        <v>52.65327150953117</v>
      </c>
      <c r="J7" s="20">
        <v>18.856259659969087</v>
      </c>
      <c r="K7" s="20">
        <v>10.046367851622875</v>
      </c>
      <c r="L7" s="20">
        <v>18.444100978876868</v>
      </c>
      <c r="M7" s="20">
        <v>44.46161772282329</v>
      </c>
      <c r="N7" s="20">
        <v>23.235445646573933</v>
      </c>
      <c r="O7" s="20">
        <v>11.334363730036063</v>
      </c>
      <c r="P7" s="20">
        <v>20.968572900566716</v>
      </c>
      <c r="Q7" s="20">
        <v>52.53886010362694</v>
      </c>
      <c r="R7" s="20">
        <v>7.564766839378239</v>
      </c>
      <c r="S7" s="20">
        <v>13.730569948186528</v>
      </c>
      <c r="T7" s="20">
        <v>40.05181347150259</v>
      </c>
      <c r="U7" s="21">
        <v>1156</v>
      </c>
      <c r="V7" s="20">
        <v>45.069204152249135</v>
      </c>
      <c r="W7" s="20">
        <v>27.162629757785467</v>
      </c>
      <c r="X7" s="20">
        <v>12.197231833910035</v>
      </c>
      <c r="Y7" s="20">
        <v>9.948096885813149</v>
      </c>
      <c r="Z7" s="20">
        <v>4.757785467128028</v>
      </c>
      <c r="AA7" s="20">
        <v>9.602076124567475</v>
      </c>
      <c r="AB7" s="20">
        <v>5.536332179930796</v>
      </c>
      <c r="AC7" s="20">
        <v>11.159169550173011</v>
      </c>
      <c r="AD7" s="20">
        <v>13.062283737024222</v>
      </c>
      <c r="AE7" s="20">
        <v>12.024221453287197</v>
      </c>
      <c r="AF7" s="20">
        <v>6.833910034602077</v>
      </c>
      <c r="AG7" s="20">
        <v>3.8062283737024223</v>
      </c>
      <c r="AH7" s="20">
        <v>0.17301038062283738</v>
      </c>
      <c r="AI7" s="20">
        <v>21.947449768160745</v>
      </c>
      <c r="AJ7" s="20">
        <v>19.629057187017</v>
      </c>
      <c r="AK7" s="20">
        <v>19.83513652756311</v>
      </c>
      <c r="AL7" s="20">
        <v>38.58835651725914</v>
      </c>
      <c r="AM7" s="20">
        <v>15.095311695002575</v>
      </c>
      <c r="AN7" s="20">
        <v>55.02318392581144</v>
      </c>
      <c r="AO7" s="20">
        <v>25.50231839258114</v>
      </c>
      <c r="AP7" s="20">
        <v>7.676455435342606</v>
      </c>
      <c r="AQ7" s="20">
        <v>8.706852138073158</v>
      </c>
      <c r="AR7" s="20">
        <v>3.9155074703760953</v>
      </c>
      <c r="AS7" s="20">
        <v>0.1545595054095827</v>
      </c>
      <c r="AT7" s="20">
        <v>75.46583850931677</v>
      </c>
      <c r="AU7" s="20">
        <v>16.511387163561075</v>
      </c>
      <c r="AV7" s="20">
        <v>8.022774327122153</v>
      </c>
      <c r="AW7" s="21">
        <v>1897</v>
      </c>
      <c r="AX7" s="20">
        <v>64.36478650500791</v>
      </c>
      <c r="AY7" s="20">
        <v>21.033210332103323</v>
      </c>
      <c r="AZ7" s="20">
        <v>8.170795993674222</v>
      </c>
      <c r="BA7" s="20">
        <v>6.43120716921455</v>
      </c>
      <c r="BB7" s="20">
        <v>11.860832894043225</v>
      </c>
      <c r="BC7" s="20">
        <v>0.9488666315234582</v>
      </c>
      <c r="BD7" s="20">
        <v>1.2124406958355298</v>
      </c>
      <c r="BE7" s="20">
        <v>3.3210332103321036</v>
      </c>
      <c r="BF7" s="20">
        <v>1.8977332630469164</v>
      </c>
      <c r="BG7" s="20">
        <v>1.265155508697944</v>
      </c>
      <c r="BH7" s="20">
        <v>1.0015814443858724</v>
      </c>
      <c r="BI7" s="20">
        <v>2.319451765946231</v>
      </c>
      <c r="BJ7" s="20">
        <v>1.7923036373220875</v>
      </c>
      <c r="BK7" s="20">
        <v>0.158144438587243</v>
      </c>
      <c r="BL7" s="20">
        <v>70.47913446676971</v>
      </c>
      <c r="BM7" s="20">
        <v>17.928902627511594</v>
      </c>
      <c r="BN7" s="20">
        <v>5.821741370427615</v>
      </c>
      <c r="BO7" s="20">
        <v>5.770221535291087</v>
      </c>
      <c r="BP7" s="20">
        <v>5.615662029881505</v>
      </c>
      <c r="BQ7" s="20">
        <v>0.5667181865018033</v>
      </c>
      <c r="BR7" s="20">
        <v>1.1334363730036066</v>
      </c>
      <c r="BS7" s="20">
        <v>5.976300875837198</v>
      </c>
      <c r="BT7" s="20">
        <v>3.9155074703760953</v>
      </c>
      <c r="BU7" s="20">
        <v>2.4214322514167956</v>
      </c>
      <c r="BV7" s="20">
        <v>0.2575991756826378</v>
      </c>
      <c r="BW7" s="20">
        <v>74.13704276146316</v>
      </c>
      <c r="BX7" s="20">
        <v>16.89850592478104</v>
      </c>
      <c r="BY7" s="20">
        <v>4.533745492014426</v>
      </c>
      <c r="BZ7" s="20">
        <v>4.43070582174137</v>
      </c>
      <c r="CA7" s="20">
        <v>6.646058732612056</v>
      </c>
      <c r="CB7" s="20">
        <v>0.20607934054611027</v>
      </c>
      <c r="CC7" s="20">
        <v>2.4214322514167956</v>
      </c>
      <c r="CD7" s="20">
        <v>3.9155074703760953</v>
      </c>
      <c r="CE7" s="20">
        <v>1.2364760432766615</v>
      </c>
      <c r="CF7" s="20">
        <v>0.1545595054095827</v>
      </c>
      <c r="CG7" s="21">
        <v>1004</v>
      </c>
      <c r="CH7" s="20">
        <v>71.11553784860558</v>
      </c>
      <c r="CI7" s="20">
        <v>15.53784860557769</v>
      </c>
      <c r="CJ7" s="20">
        <v>4.581673306772909</v>
      </c>
      <c r="CK7" s="20">
        <v>8.764940239043826</v>
      </c>
      <c r="CL7" s="20">
        <v>3.091190108191654</v>
      </c>
      <c r="CM7" s="20">
        <v>1.6486347243688821</v>
      </c>
      <c r="CN7" s="20">
        <v>0</v>
      </c>
      <c r="CO7" s="20">
        <v>2.266872746007213</v>
      </c>
      <c r="CP7" s="20">
        <v>2.11231324059763</v>
      </c>
      <c r="CQ7" s="20">
        <v>1.545595054095827</v>
      </c>
      <c r="CR7" s="20">
        <v>0</v>
      </c>
      <c r="CS7" s="21">
        <v>1386</v>
      </c>
      <c r="CT7" s="20">
        <v>36.724386724386726</v>
      </c>
      <c r="CU7" s="20">
        <v>29.004329004329005</v>
      </c>
      <c r="CV7" s="20">
        <v>17.0995670995671</v>
      </c>
      <c r="CW7" s="20">
        <v>17.17171717171717</v>
      </c>
      <c r="CX7" s="20">
        <v>21.06782106782107</v>
      </c>
      <c r="CY7" s="20">
        <v>24.025974025974026</v>
      </c>
      <c r="CZ7" s="20">
        <v>10.606060606060606</v>
      </c>
      <c r="DA7" s="20">
        <v>3.1746031746031744</v>
      </c>
      <c r="DB7" s="20">
        <v>1.0101010101010102</v>
      </c>
      <c r="DC7" s="21">
        <v>1931</v>
      </c>
      <c r="DD7" s="20">
        <v>61.05644743656137</v>
      </c>
      <c r="DE7" s="20">
        <v>24.80580010357328</v>
      </c>
      <c r="DF7" s="20">
        <v>6.162610046607975</v>
      </c>
      <c r="DG7" s="20">
        <v>7.97514241325738</v>
      </c>
      <c r="DH7" s="20">
        <v>2.848265147591921</v>
      </c>
      <c r="DI7" s="20">
        <v>10.357327809425168</v>
      </c>
      <c r="DJ7" s="20">
        <v>4.298291040911445</v>
      </c>
      <c r="DK7" s="20">
        <v>2.4339720352149143</v>
      </c>
      <c r="DL7" s="20">
        <v>0.5696530295183843</v>
      </c>
      <c r="DM7" s="20">
        <v>29.057187017001546</v>
      </c>
      <c r="DN7" s="20">
        <v>70.11849562081402</v>
      </c>
      <c r="DO7" s="20">
        <v>0.8243173621844411</v>
      </c>
      <c r="DP7" s="20">
        <v>1.751674394641937</v>
      </c>
      <c r="DQ7" s="20">
        <v>22.82328696548171</v>
      </c>
      <c r="DR7" s="20">
        <v>74.96136012364761</v>
      </c>
      <c r="DS7" s="20">
        <v>0.46367851622874806</v>
      </c>
      <c r="DT7" s="20">
        <v>8.191653786707882</v>
      </c>
      <c r="DU7" s="20">
        <v>31.94229778464709</v>
      </c>
      <c r="DV7" s="20">
        <v>27.769191138588354</v>
      </c>
      <c r="DW7" s="20">
        <v>20.659453889747553</v>
      </c>
      <c r="DX7" s="20">
        <v>7.367336424523442</v>
      </c>
      <c r="DY7" s="20">
        <v>3.967027305512622</v>
      </c>
      <c r="DZ7" s="20">
        <v>0.10303967027305513</v>
      </c>
      <c r="EA7" s="20">
        <v>8.346213292117465</v>
      </c>
      <c r="EB7" s="20">
        <v>31.890777949510564</v>
      </c>
      <c r="EC7" s="20">
        <v>40.44307058217414</v>
      </c>
      <c r="ED7" s="20">
        <v>5.873261205564142</v>
      </c>
      <c r="EE7" s="20">
        <v>3.2972694487377643</v>
      </c>
      <c r="EF7" s="20">
        <v>0.7727975270479135</v>
      </c>
      <c r="EG7" s="20">
        <v>3.091190108191654</v>
      </c>
      <c r="EH7" s="20">
        <v>3.554868624420402</v>
      </c>
      <c r="EI7" s="20">
        <v>2.627511591962906</v>
      </c>
      <c r="EJ7" s="20">
        <v>0.10303967027305513</v>
      </c>
    </row>
    <row r="8" spans="1:140" ht="15" hidden="1">
      <c r="A8" s="17" t="s">
        <v>119</v>
      </c>
      <c r="B8" s="18">
        <v>1747</v>
      </c>
      <c r="C8" s="19">
        <v>0.5306707654173982</v>
      </c>
      <c r="D8" s="20">
        <v>0.9730967372638809</v>
      </c>
      <c r="E8" s="20">
        <v>0.6296508299942759</v>
      </c>
      <c r="F8" s="20">
        <v>1.9461934745277618</v>
      </c>
      <c r="G8" s="20">
        <v>3.663423010875787</v>
      </c>
      <c r="H8" s="20">
        <v>92.7876359473383</v>
      </c>
      <c r="I8" s="20">
        <v>58.61476817401259</v>
      </c>
      <c r="J8" s="20">
        <v>18.259874069834</v>
      </c>
      <c r="K8" s="20">
        <v>7.384087006296508</v>
      </c>
      <c r="L8" s="20">
        <v>15.741270749856898</v>
      </c>
      <c r="M8" s="20">
        <v>51.00171722953635</v>
      </c>
      <c r="N8" s="20">
        <v>23.18259874069834</v>
      </c>
      <c r="O8" s="20">
        <v>8.92959358900973</v>
      </c>
      <c r="P8" s="20">
        <v>16.88609044075558</v>
      </c>
      <c r="Q8" s="20">
        <v>29.98215348007139</v>
      </c>
      <c r="R8" s="20">
        <v>0</v>
      </c>
      <c r="S8" s="20">
        <v>4.164187983343249</v>
      </c>
      <c r="T8" s="20">
        <v>68.88756692444973</v>
      </c>
      <c r="U8" s="21">
        <v>520</v>
      </c>
      <c r="V8" s="20">
        <v>35.76923076923077</v>
      </c>
      <c r="W8" s="20">
        <v>21.153846153846153</v>
      </c>
      <c r="X8" s="20">
        <v>9.807692307692308</v>
      </c>
      <c r="Y8" s="20">
        <v>13.846153846153847</v>
      </c>
      <c r="Z8" s="20">
        <v>7.307692307692308</v>
      </c>
      <c r="AA8" s="20">
        <v>11.73076923076923</v>
      </c>
      <c r="AB8" s="20">
        <v>5.1923076923076925</v>
      </c>
      <c r="AC8" s="20">
        <v>9.038461538461538</v>
      </c>
      <c r="AD8" s="20">
        <v>9.038461538461538</v>
      </c>
      <c r="AE8" s="20">
        <v>10.76923076923077</v>
      </c>
      <c r="AF8" s="20">
        <v>12.307692307692308</v>
      </c>
      <c r="AG8" s="20">
        <v>3.653846153846154</v>
      </c>
      <c r="AH8" s="20">
        <v>0.19230769230769232</v>
      </c>
      <c r="AI8" s="20">
        <v>31.940469376073267</v>
      </c>
      <c r="AJ8" s="20">
        <v>22.09502003434459</v>
      </c>
      <c r="AK8" s="20">
        <v>15.970234688036633</v>
      </c>
      <c r="AL8" s="20">
        <v>29.994275901545507</v>
      </c>
      <c r="AM8" s="20">
        <v>11.505437893531768</v>
      </c>
      <c r="AN8" s="20">
        <v>44.07555809959931</v>
      </c>
      <c r="AO8" s="20">
        <v>19.748139668002292</v>
      </c>
      <c r="AP8" s="20">
        <v>5.151688609044076</v>
      </c>
      <c r="AQ8" s="20">
        <v>5.609616485403549</v>
      </c>
      <c r="AR8" s="20">
        <v>2.1751574127074984</v>
      </c>
      <c r="AS8" s="20">
        <v>0.45792787635947335</v>
      </c>
      <c r="AT8" s="20">
        <v>27.412670219064534</v>
      </c>
      <c r="AU8" s="20">
        <v>62.226169330965064</v>
      </c>
      <c r="AV8" s="20">
        <v>10.361160449970397</v>
      </c>
      <c r="AW8" s="21">
        <v>1651</v>
      </c>
      <c r="AX8" s="20">
        <v>55.17867958812841</v>
      </c>
      <c r="AY8" s="20">
        <v>26.408237431859476</v>
      </c>
      <c r="AZ8" s="20">
        <v>9.085402786190187</v>
      </c>
      <c r="BA8" s="20">
        <v>9.327680193821926</v>
      </c>
      <c r="BB8" s="20">
        <v>13.385826771653544</v>
      </c>
      <c r="BC8" s="20">
        <v>0.7268322228952151</v>
      </c>
      <c r="BD8" s="20">
        <v>2.1804966686856453</v>
      </c>
      <c r="BE8" s="20">
        <v>3.573591762568141</v>
      </c>
      <c r="BF8" s="20">
        <v>1.3325257419745609</v>
      </c>
      <c r="BG8" s="20">
        <v>1.8170805572380373</v>
      </c>
      <c r="BH8" s="20">
        <v>2.483343428225318</v>
      </c>
      <c r="BI8" s="20">
        <v>3.9975772259236826</v>
      </c>
      <c r="BJ8" s="20">
        <v>1.3325257419745609</v>
      </c>
      <c r="BK8" s="20">
        <v>0.4239854633555421</v>
      </c>
      <c r="BL8" s="20">
        <v>57.01202060675443</v>
      </c>
      <c r="BM8" s="20">
        <v>25.357756153405838</v>
      </c>
      <c r="BN8" s="20">
        <v>8.414424728105322</v>
      </c>
      <c r="BO8" s="20">
        <v>9.215798511734402</v>
      </c>
      <c r="BP8" s="20">
        <v>4.5220377790498</v>
      </c>
      <c r="BQ8" s="20">
        <v>0.8586147681740127</v>
      </c>
      <c r="BR8" s="20">
        <v>2.289639381797367</v>
      </c>
      <c r="BS8" s="20">
        <v>7.55580995993131</v>
      </c>
      <c r="BT8" s="20">
        <v>8.986834573554665</v>
      </c>
      <c r="BU8" s="20">
        <v>2.633085289066972</v>
      </c>
      <c r="BV8" s="20">
        <v>0.34344590726960506</v>
      </c>
      <c r="BW8" s="20">
        <v>60.67544361763022</v>
      </c>
      <c r="BX8" s="20">
        <v>23.69776760160275</v>
      </c>
      <c r="BY8" s="20">
        <v>8.299942759015455</v>
      </c>
      <c r="BZ8" s="20">
        <v>7.326846021751574</v>
      </c>
      <c r="CA8" s="20">
        <v>6.926159129937035</v>
      </c>
      <c r="CB8" s="20">
        <v>0.11448196908986834</v>
      </c>
      <c r="CC8" s="20">
        <v>6.067544361763022</v>
      </c>
      <c r="CD8" s="20">
        <v>10.761305094447625</v>
      </c>
      <c r="CE8" s="20">
        <v>0.9158557527189467</v>
      </c>
      <c r="CF8" s="20">
        <v>0.05724098454493417</v>
      </c>
      <c r="CG8" s="21">
        <v>1068</v>
      </c>
      <c r="CH8" s="20">
        <v>66.76029962546816</v>
      </c>
      <c r="CI8" s="20">
        <v>19.194756554307116</v>
      </c>
      <c r="CJ8" s="20">
        <v>4.307116104868914</v>
      </c>
      <c r="CK8" s="20">
        <v>9.737827715355806</v>
      </c>
      <c r="CL8" s="20">
        <v>1.8889524899828276</v>
      </c>
      <c r="CM8" s="20">
        <v>1.7744705208929592</v>
      </c>
      <c r="CN8" s="20">
        <v>0.05724098454493417</v>
      </c>
      <c r="CO8" s="20">
        <v>3.434459072696051</v>
      </c>
      <c r="CP8" s="20">
        <v>3.3772180881511162</v>
      </c>
      <c r="CQ8" s="20">
        <v>1.3737836290784202</v>
      </c>
      <c r="CR8" s="20">
        <v>0.11448196908986834</v>
      </c>
      <c r="CS8" s="21">
        <v>471</v>
      </c>
      <c r="CT8" s="20">
        <v>29.29936305732484</v>
      </c>
      <c r="CU8" s="20">
        <v>27.81316348195329</v>
      </c>
      <c r="CV8" s="20">
        <v>18.046709129511676</v>
      </c>
      <c r="CW8" s="20">
        <v>24.840764331210192</v>
      </c>
      <c r="CX8" s="20">
        <v>26.751592356687897</v>
      </c>
      <c r="CY8" s="20">
        <v>29.29936305732484</v>
      </c>
      <c r="CZ8" s="20">
        <v>15.498938428874734</v>
      </c>
      <c r="DA8" s="20">
        <v>2.9723991507431</v>
      </c>
      <c r="DB8" s="20">
        <v>1.2738853503184715</v>
      </c>
      <c r="DC8" s="21">
        <v>1671</v>
      </c>
      <c r="DD8" s="20">
        <v>56.25374027528426</v>
      </c>
      <c r="DE8" s="20">
        <v>25.792938360263317</v>
      </c>
      <c r="DF8" s="20">
        <v>6.523040095751047</v>
      </c>
      <c r="DG8" s="20">
        <v>11.430281268701377</v>
      </c>
      <c r="DH8" s="20">
        <v>3.4709754637941357</v>
      </c>
      <c r="DI8" s="20">
        <v>7.301017354877319</v>
      </c>
      <c r="DJ8" s="20">
        <v>9.096349491322561</v>
      </c>
      <c r="DK8" s="20">
        <v>3.1119090365050868</v>
      </c>
      <c r="DL8" s="20">
        <v>1.7354877318970678</v>
      </c>
      <c r="DM8" s="20">
        <v>31.768746422438465</v>
      </c>
      <c r="DN8" s="20">
        <v>63.82369776760161</v>
      </c>
      <c r="DO8" s="20">
        <v>4.4075558099599315</v>
      </c>
      <c r="DP8" s="20">
        <v>2.06067544361763</v>
      </c>
      <c r="DQ8" s="20">
        <v>28.906697195191754</v>
      </c>
      <c r="DR8" s="20">
        <v>64.73955352032054</v>
      </c>
      <c r="DS8" s="20">
        <v>4.293073840870063</v>
      </c>
      <c r="DT8" s="20">
        <v>6.124785346307957</v>
      </c>
      <c r="DU8" s="20">
        <v>24.270177447052088</v>
      </c>
      <c r="DV8" s="20">
        <v>28.563251287922153</v>
      </c>
      <c r="DW8" s="20">
        <v>20.606754436176303</v>
      </c>
      <c r="DX8" s="20">
        <v>9.845449341728678</v>
      </c>
      <c r="DY8" s="20">
        <v>6.697195191757298</v>
      </c>
      <c r="DZ8" s="20">
        <v>3.8923869490555236</v>
      </c>
      <c r="EA8" s="20">
        <v>10.303377218088151</v>
      </c>
      <c r="EB8" s="20">
        <v>29.25014310246136</v>
      </c>
      <c r="EC8" s="20">
        <v>34.68803663423011</v>
      </c>
      <c r="ED8" s="20">
        <v>6.468231253577561</v>
      </c>
      <c r="EE8" s="20">
        <v>2.862049227246709</v>
      </c>
      <c r="EF8" s="20">
        <v>0.5151688609044075</v>
      </c>
      <c r="EG8" s="20">
        <v>3.777904979965655</v>
      </c>
      <c r="EH8" s="20">
        <v>5.7813394390383515</v>
      </c>
      <c r="EI8" s="20">
        <v>2.346880366342301</v>
      </c>
      <c r="EJ8" s="20">
        <v>4.006868918145392</v>
      </c>
    </row>
    <row r="9" spans="1:140" ht="15">
      <c r="A9" s="22" t="s">
        <v>120</v>
      </c>
      <c r="B9" s="18">
        <v>83</v>
      </c>
      <c r="C9" s="19">
        <v>0.7255244755244755</v>
      </c>
      <c r="D9" s="20">
        <v>1.2048192771084338</v>
      </c>
      <c r="E9" s="20">
        <v>1.2048192771084338</v>
      </c>
      <c r="F9" s="20">
        <v>8.433734939759036</v>
      </c>
      <c r="G9" s="20">
        <v>10.843373493975903</v>
      </c>
      <c r="H9" s="20">
        <v>78.3132530120482</v>
      </c>
      <c r="I9" s="20">
        <v>89.1566265060241</v>
      </c>
      <c r="J9" s="20">
        <v>4.819277108433735</v>
      </c>
      <c r="K9" s="20">
        <v>3.614457831325301</v>
      </c>
      <c r="L9" s="20">
        <v>2.4096385542168677</v>
      </c>
      <c r="M9" s="20">
        <v>81.92771084337349</v>
      </c>
      <c r="N9" s="20">
        <v>13.253012048192772</v>
      </c>
      <c r="O9" s="20">
        <v>2.4096385542168677</v>
      </c>
      <c r="P9" s="20">
        <v>2.4096385542168677</v>
      </c>
      <c r="Q9" s="20">
        <v>26.82926829268293</v>
      </c>
      <c r="R9" s="20">
        <v>0</v>
      </c>
      <c r="S9" s="20">
        <v>0</v>
      </c>
      <c r="T9" s="20">
        <v>73.17073170731707</v>
      </c>
      <c r="U9" s="21">
        <v>22</v>
      </c>
      <c r="V9" s="20">
        <v>90.9090909090909</v>
      </c>
      <c r="W9" s="20">
        <v>4.545454545454546</v>
      </c>
      <c r="X9" s="20">
        <v>0</v>
      </c>
      <c r="Y9" s="20">
        <v>4.545454545454546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4.545454545454546</v>
      </c>
      <c r="AF9" s="20">
        <v>0</v>
      </c>
      <c r="AG9" s="20">
        <v>4.545454545454546</v>
      </c>
      <c r="AH9" s="20">
        <v>0</v>
      </c>
      <c r="AI9" s="20">
        <v>48.19277108433735</v>
      </c>
      <c r="AJ9" s="20">
        <v>28.915662650602407</v>
      </c>
      <c r="AK9" s="20">
        <v>13.253012048192772</v>
      </c>
      <c r="AL9" s="20">
        <v>9.63855421686747</v>
      </c>
      <c r="AM9" s="20">
        <v>8.433734939759036</v>
      </c>
      <c r="AN9" s="20">
        <v>18.072289156626507</v>
      </c>
      <c r="AO9" s="20">
        <v>6.024096385542169</v>
      </c>
      <c r="AP9" s="20">
        <v>0</v>
      </c>
      <c r="AQ9" s="20">
        <v>0</v>
      </c>
      <c r="AR9" s="20">
        <v>1.2048192771084338</v>
      </c>
      <c r="AS9" s="20">
        <v>0</v>
      </c>
      <c r="AT9" s="20">
        <v>3.6585365853658534</v>
      </c>
      <c r="AU9" s="20">
        <v>96.34146341463415</v>
      </c>
      <c r="AV9" s="20">
        <v>0</v>
      </c>
      <c r="AW9" s="21">
        <v>76</v>
      </c>
      <c r="AX9" s="20">
        <v>82.89473684210526</v>
      </c>
      <c r="AY9" s="20">
        <v>14.473684210526317</v>
      </c>
      <c r="AZ9" s="20">
        <v>0</v>
      </c>
      <c r="BA9" s="20">
        <v>2.631578947368421</v>
      </c>
      <c r="BB9" s="20">
        <v>2.631578947368421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89.1566265060241</v>
      </c>
      <c r="BM9" s="20">
        <v>10.843373493975903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95.18072289156626</v>
      </c>
      <c r="BX9" s="20">
        <v>4.819277108433735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1">
        <v>64</v>
      </c>
      <c r="CH9" s="20">
        <v>85.9375</v>
      </c>
      <c r="CI9" s="20">
        <v>9.375</v>
      </c>
      <c r="CJ9" s="20">
        <v>1.5625</v>
      </c>
      <c r="CK9" s="20">
        <v>3.125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3.614457831325301</v>
      </c>
      <c r="CR9" s="20">
        <v>0</v>
      </c>
      <c r="CS9" s="21">
        <v>6</v>
      </c>
      <c r="CT9" s="20">
        <v>33.33333333333333</v>
      </c>
      <c r="CU9" s="20">
        <v>66.66666666666666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1">
        <v>83</v>
      </c>
      <c r="DD9" s="20">
        <v>68.67469879518072</v>
      </c>
      <c r="DE9" s="20">
        <v>28.915662650602407</v>
      </c>
      <c r="DF9" s="20">
        <v>0</v>
      </c>
      <c r="DG9" s="20">
        <v>2.4096385542168677</v>
      </c>
      <c r="DH9" s="20">
        <v>0</v>
      </c>
      <c r="DI9" s="20">
        <v>1.2048192771084338</v>
      </c>
      <c r="DJ9" s="20">
        <v>1.2048192771084338</v>
      </c>
      <c r="DK9" s="20">
        <v>0</v>
      </c>
      <c r="DL9" s="20">
        <v>0</v>
      </c>
      <c r="DM9" s="20">
        <v>22.89156626506024</v>
      </c>
      <c r="DN9" s="20">
        <v>75.90361445783132</v>
      </c>
      <c r="DO9" s="20">
        <v>1.2048192771084338</v>
      </c>
      <c r="DP9" s="20">
        <v>4.819277108433735</v>
      </c>
      <c r="DQ9" s="20">
        <v>39.75903614457831</v>
      </c>
      <c r="DR9" s="20">
        <v>54.21686746987952</v>
      </c>
      <c r="DS9" s="20">
        <v>1.2048192771084338</v>
      </c>
      <c r="DT9" s="20">
        <v>7.228915662650602</v>
      </c>
      <c r="DU9" s="20">
        <v>25.301204819277107</v>
      </c>
      <c r="DV9" s="20">
        <v>27.710843373493976</v>
      </c>
      <c r="DW9" s="20">
        <v>25.301204819277107</v>
      </c>
      <c r="DX9" s="20">
        <v>12.048192771084338</v>
      </c>
      <c r="DY9" s="20">
        <v>2.4096385542168677</v>
      </c>
      <c r="DZ9" s="20">
        <v>0</v>
      </c>
      <c r="EA9" s="20">
        <v>20.481927710843372</v>
      </c>
      <c r="EB9" s="20">
        <v>32.53012048192771</v>
      </c>
      <c r="EC9" s="20">
        <v>22.89156626506024</v>
      </c>
      <c r="ED9" s="20">
        <v>9.63855421686747</v>
      </c>
      <c r="EE9" s="20">
        <v>0</v>
      </c>
      <c r="EF9" s="20">
        <v>3.614457831325301</v>
      </c>
      <c r="EG9" s="20">
        <v>4.819277108433735</v>
      </c>
      <c r="EH9" s="20">
        <v>4.819277108433735</v>
      </c>
      <c r="EI9" s="20">
        <v>1.2048192771084338</v>
      </c>
      <c r="EJ9" s="20">
        <v>0</v>
      </c>
    </row>
    <row r="10" spans="1:140" ht="15">
      <c r="A10" s="22" t="s">
        <v>121</v>
      </c>
      <c r="B10" s="18">
        <v>138</v>
      </c>
      <c r="C10" s="19">
        <v>0.6915560010022551</v>
      </c>
      <c r="D10" s="20">
        <v>0</v>
      </c>
      <c r="E10" s="20">
        <v>0.7246376811594203</v>
      </c>
      <c r="F10" s="20">
        <v>2.898550724637681</v>
      </c>
      <c r="G10" s="20">
        <v>1.4492753623188406</v>
      </c>
      <c r="H10" s="20">
        <v>94.92753623188406</v>
      </c>
      <c r="I10" s="20">
        <v>54.347826086956516</v>
      </c>
      <c r="J10" s="20">
        <v>17.391304347826086</v>
      </c>
      <c r="K10" s="20">
        <v>12.318840579710146</v>
      </c>
      <c r="L10" s="20">
        <v>15.942028985507244</v>
      </c>
      <c r="M10" s="20">
        <v>55.79710144927537</v>
      </c>
      <c r="N10" s="20">
        <v>15.942028985507244</v>
      </c>
      <c r="O10" s="20">
        <v>10.144927536231885</v>
      </c>
      <c r="P10" s="20">
        <v>18.115942028985508</v>
      </c>
      <c r="Q10" s="20">
        <v>29.1970802919708</v>
      </c>
      <c r="R10" s="20">
        <v>0</v>
      </c>
      <c r="S10" s="20">
        <v>0</v>
      </c>
      <c r="T10" s="20">
        <v>70.8029197080292</v>
      </c>
      <c r="U10" s="21">
        <v>40</v>
      </c>
      <c r="V10" s="20">
        <v>22.5</v>
      </c>
      <c r="W10" s="20">
        <v>25</v>
      </c>
      <c r="X10" s="20">
        <v>25</v>
      </c>
      <c r="Y10" s="20">
        <v>27.500000000000004</v>
      </c>
      <c r="Z10" s="20">
        <v>42.5</v>
      </c>
      <c r="AA10" s="20">
        <v>45</v>
      </c>
      <c r="AB10" s="20">
        <v>2.5</v>
      </c>
      <c r="AC10" s="20">
        <v>2.5</v>
      </c>
      <c r="AD10" s="20">
        <v>12.5</v>
      </c>
      <c r="AE10" s="20">
        <v>5</v>
      </c>
      <c r="AF10" s="20">
        <v>45</v>
      </c>
      <c r="AG10" s="20">
        <v>0</v>
      </c>
      <c r="AH10" s="20">
        <v>0</v>
      </c>
      <c r="AI10" s="20">
        <v>28.26086956521739</v>
      </c>
      <c r="AJ10" s="20">
        <v>36.231884057971016</v>
      </c>
      <c r="AK10" s="20">
        <v>10.144927536231885</v>
      </c>
      <c r="AL10" s="20">
        <v>25.36231884057971</v>
      </c>
      <c r="AM10" s="20">
        <v>7.246376811594203</v>
      </c>
      <c r="AN10" s="20">
        <v>42.7536231884058</v>
      </c>
      <c r="AO10" s="20">
        <v>21.73913043478261</v>
      </c>
      <c r="AP10" s="20">
        <v>2.1739130434782608</v>
      </c>
      <c r="AQ10" s="20">
        <v>3.6231884057971016</v>
      </c>
      <c r="AR10" s="20">
        <v>1.4492753623188406</v>
      </c>
      <c r="AS10" s="20">
        <v>0</v>
      </c>
      <c r="AT10" s="20">
        <v>25.547445255474454</v>
      </c>
      <c r="AU10" s="20">
        <v>63.503649635036496</v>
      </c>
      <c r="AV10" s="20">
        <v>10.948905109489052</v>
      </c>
      <c r="AW10" s="21">
        <v>135</v>
      </c>
      <c r="AX10" s="20">
        <v>48.148148148148145</v>
      </c>
      <c r="AY10" s="20">
        <v>30.37037037037037</v>
      </c>
      <c r="AZ10" s="20">
        <v>8.148148148148149</v>
      </c>
      <c r="BA10" s="20">
        <v>13.333333333333334</v>
      </c>
      <c r="BB10" s="20">
        <v>18.51851851851852</v>
      </c>
      <c r="BC10" s="20">
        <v>0</v>
      </c>
      <c r="BD10" s="20">
        <v>2.2222222222222223</v>
      </c>
      <c r="BE10" s="20">
        <v>2.9629629629629632</v>
      </c>
      <c r="BF10" s="20">
        <v>0</v>
      </c>
      <c r="BG10" s="20">
        <v>0.7407407407407408</v>
      </c>
      <c r="BH10" s="20">
        <v>11.851851851851853</v>
      </c>
      <c r="BI10" s="20">
        <v>2.9629629629629632</v>
      </c>
      <c r="BJ10" s="20">
        <v>1.4814814814814816</v>
      </c>
      <c r="BK10" s="20">
        <v>0</v>
      </c>
      <c r="BL10" s="20">
        <v>45.65217391304348</v>
      </c>
      <c r="BM10" s="20">
        <v>32.608695652173914</v>
      </c>
      <c r="BN10" s="20">
        <v>12.318840579710146</v>
      </c>
      <c r="BO10" s="20">
        <v>9.420289855072465</v>
      </c>
      <c r="BP10" s="20">
        <v>1.4492753623188406</v>
      </c>
      <c r="BQ10" s="20">
        <v>0</v>
      </c>
      <c r="BR10" s="20">
        <v>3.6231884057971016</v>
      </c>
      <c r="BS10" s="20">
        <v>2.1739130434782608</v>
      </c>
      <c r="BT10" s="20">
        <v>19.565217391304348</v>
      </c>
      <c r="BU10" s="20">
        <v>2.1739130434782608</v>
      </c>
      <c r="BV10" s="20">
        <v>0</v>
      </c>
      <c r="BW10" s="20">
        <v>50.72463768115942</v>
      </c>
      <c r="BX10" s="20">
        <v>27.536231884057973</v>
      </c>
      <c r="BY10" s="20">
        <v>11.594202898550725</v>
      </c>
      <c r="BZ10" s="20">
        <v>10.144927536231885</v>
      </c>
      <c r="CA10" s="20">
        <v>3.6231884057971016</v>
      </c>
      <c r="CB10" s="20">
        <v>0</v>
      </c>
      <c r="CC10" s="20">
        <v>8.695652173913043</v>
      </c>
      <c r="CD10" s="20">
        <v>19.565217391304348</v>
      </c>
      <c r="CE10" s="20">
        <v>0.7246376811594203</v>
      </c>
      <c r="CF10" s="20">
        <v>0</v>
      </c>
      <c r="CG10" s="21">
        <v>61</v>
      </c>
      <c r="CH10" s="20">
        <v>45.90163934426229</v>
      </c>
      <c r="CI10" s="20">
        <v>31.147540983606557</v>
      </c>
      <c r="CJ10" s="20">
        <v>8.19672131147541</v>
      </c>
      <c r="CK10" s="20">
        <v>14.754098360655737</v>
      </c>
      <c r="CL10" s="20">
        <v>1.4492753623188406</v>
      </c>
      <c r="CM10" s="20">
        <v>2.1739130434782608</v>
      </c>
      <c r="CN10" s="20">
        <v>0</v>
      </c>
      <c r="CO10" s="20">
        <v>2.898550724637681</v>
      </c>
      <c r="CP10" s="20">
        <v>5.072463768115942</v>
      </c>
      <c r="CQ10" s="20">
        <v>2.898550724637681</v>
      </c>
      <c r="CR10" s="20">
        <v>0</v>
      </c>
      <c r="CS10" s="21">
        <v>31</v>
      </c>
      <c r="CT10" s="20">
        <v>58.06451612903226</v>
      </c>
      <c r="CU10" s="20">
        <v>35.483870967741936</v>
      </c>
      <c r="CV10" s="20">
        <v>3.225806451612903</v>
      </c>
      <c r="CW10" s="20">
        <v>3.225806451612903</v>
      </c>
      <c r="CX10" s="20">
        <v>3.225806451612903</v>
      </c>
      <c r="CY10" s="20">
        <v>3.225806451612903</v>
      </c>
      <c r="CZ10" s="20">
        <v>6.451612903225806</v>
      </c>
      <c r="DA10" s="20">
        <v>0</v>
      </c>
      <c r="DB10" s="20">
        <v>0</v>
      </c>
      <c r="DC10" s="21">
        <v>137</v>
      </c>
      <c r="DD10" s="20">
        <v>49.63503649635037</v>
      </c>
      <c r="DE10" s="20">
        <v>31.386861313868614</v>
      </c>
      <c r="DF10" s="20">
        <v>3.64963503649635</v>
      </c>
      <c r="DG10" s="20">
        <v>15.328467153284672</v>
      </c>
      <c r="DH10" s="20">
        <v>15.328467153284672</v>
      </c>
      <c r="DI10" s="20">
        <v>18.248175182481752</v>
      </c>
      <c r="DJ10" s="20">
        <v>14.5985401459854</v>
      </c>
      <c r="DK10" s="20">
        <v>3.64963503649635</v>
      </c>
      <c r="DL10" s="20">
        <v>1.4598540145985401</v>
      </c>
      <c r="DM10" s="20">
        <v>31.15942028985507</v>
      </c>
      <c r="DN10" s="20">
        <v>67.3913043478261</v>
      </c>
      <c r="DO10" s="20">
        <v>1.4492753623188406</v>
      </c>
      <c r="DP10" s="20">
        <v>2.1739130434782608</v>
      </c>
      <c r="DQ10" s="20">
        <v>23.18840579710145</v>
      </c>
      <c r="DR10" s="20">
        <v>74.63768115942028</v>
      </c>
      <c r="DS10" s="20">
        <v>0</v>
      </c>
      <c r="DT10" s="20">
        <v>2.1739130434782608</v>
      </c>
      <c r="DU10" s="20">
        <v>23.91304347826087</v>
      </c>
      <c r="DV10" s="20">
        <v>36.95652173913043</v>
      </c>
      <c r="DW10" s="20">
        <v>22.463768115942027</v>
      </c>
      <c r="DX10" s="20">
        <v>10.144927536231885</v>
      </c>
      <c r="DY10" s="20">
        <v>4.3478260869565215</v>
      </c>
      <c r="DZ10" s="20">
        <v>0</v>
      </c>
      <c r="EA10" s="20">
        <v>13.043478260869565</v>
      </c>
      <c r="EB10" s="20">
        <v>36.231884057971016</v>
      </c>
      <c r="EC10" s="20">
        <v>31.15942028985507</v>
      </c>
      <c r="ED10" s="20">
        <v>8.695652173913043</v>
      </c>
      <c r="EE10" s="20">
        <v>5.072463768115942</v>
      </c>
      <c r="EF10" s="20">
        <v>0</v>
      </c>
      <c r="EG10" s="20">
        <v>1.4492753623188406</v>
      </c>
      <c r="EH10" s="20">
        <v>2.1739130434782608</v>
      </c>
      <c r="EI10" s="20">
        <v>2.1739130434782608</v>
      </c>
      <c r="EJ10" s="20">
        <v>0</v>
      </c>
    </row>
    <row r="11" spans="1:140" ht="15">
      <c r="A11" s="22" t="s">
        <v>122</v>
      </c>
      <c r="B11" s="18">
        <v>97</v>
      </c>
      <c r="C11" s="19">
        <v>1.3322345831616536</v>
      </c>
      <c r="D11" s="20">
        <v>1.0309278350515463</v>
      </c>
      <c r="E11" s="20">
        <v>0</v>
      </c>
      <c r="F11" s="20">
        <v>0</v>
      </c>
      <c r="G11" s="20">
        <v>2.0618556701030926</v>
      </c>
      <c r="H11" s="20">
        <v>96.90721649484536</v>
      </c>
      <c r="I11" s="20">
        <v>49.48453608247423</v>
      </c>
      <c r="J11" s="20">
        <v>10.309278350515463</v>
      </c>
      <c r="K11" s="20">
        <v>8.24742268041237</v>
      </c>
      <c r="L11" s="20">
        <v>31.958762886597935</v>
      </c>
      <c r="M11" s="20">
        <v>38.144329896907216</v>
      </c>
      <c r="N11" s="20">
        <v>16.49484536082474</v>
      </c>
      <c r="O11" s="20">
        <v>13.402061855670103</v>
      </c>
      <c r="P11" s="20">
        <v>31.958762886597935</v>
      </c>
      <c r="Q11" s="20">
        <v>40.42553191489361</v>
      </c>
      <c r="R11" s="20">
        <v>0</v>
      </c>
      <c r="S11" s="20">
        <v>0</v>
      </c>
      <c r="T11" s="20">
        <v>59.57446808510638</v>
      </c>
      <c r="U11" s="21">
        <v>35</v>
      </c>
      <c r="V11" s="20">
        <v>51.42857142857142</v>
      </c>
      <c r="W11" s="20">
        <v>14.285714285714285</v>
      </c>
      <c r="X11" s="20">
        <v>5.714285714285714</v>
      </c>
      <c r="Y11" s="20">
        <v>28.57142857142857</v>
      </c>
      <c r="Z11" s="20">
        <v>8.571428571428571</v>
      </c>
      <c r="AA11" s="20">
        <v>2.857142857142857</v>
      </c>
      <c r="AB11" s="20">
        <v>5.714285714285714</v>
      </c>
      <c r="AC11" s="20">
        <v>2.857142857142857</v>
      </c>
      <c r="AD11" s="20">
        <v>14.285714285714285</v>
      </c>
      <c r="AE11" s="20">
        <v>11.428571428571429</v>
      </c>
      <c r="AF11" s="20">
        <v>34.285714285714285</v>
      </c>
      <c r="AG11" s="20">
        <v>17.142857142857142</v>
      </c>
      <c r="AH11" s="20">
        <v>0</v>
      </c>
      <c r="AI11" s="20">
        <v>18.556701030927837</v>
      </c>
      <c r="AJ11" s="20">
        <v>17.525773195876287</v>
      </c>
      <c r="AK11" s="20">
        <v>25.773195876288657</v>
      </c>
      <c r="AL11" s="20">
        <v>38.144329896907216</v>
      </c>
      <c r="AM11" s="20">
        <v>25.773195876288657</v>
      </c>
      <c r="AN11" s="20">
        <v>52.57731958762887</v>
      </c>
      <c r="AO11" s="20">
        <v>29.896907216494846</v>
      </c>
      <c r="AP11" s="20">
        <v>3.0927835051546393</v>
      </c>
      <c r="AQ11" s="20">
        <v>3.0927835051546393</v>
      </c>
      <c r="AR11" s="20">
        <v>3.0927835051546393</v>
      </c>
      <c r="AS11" s="20">
        <v>0</v>
      </c>
      <c r="AT11" s="20">
        <v>16.49484536082474</v>
      </c>
      <c r="AU11" s="20">
        <v>83.50515463917526</v>
      </c>
      <c r="AV11" s="20">
        <v>0</v>
      </c>
      <c r="AW11" s="21">
        <v>95</v>
      </c>
      <c r="AX11" s="20">
        <v>44.21052631578947</v>
      </c>
      <c r="AY11" s="20">
        <v>20</v>
      </c>
      <c r="AZ11" s="20">
        <v>12.631578947368421</v>
      </c>
      <c r="BA11" s="20">
        <v>23.157894736842106</v>
      </c>
      <c r="BB11" s="20">
        <v>28.421052631578945</v>
      </c>
      <c r="BC11" s="20">
        <v>1.0526315789473684</v>
      </c>
      <c r="BD11" s="20">
        <v>8.421052631578947</v>
      </c>
      <c r="BE11" s="20">
        <v>3.1578947368421053</v>
      </c>
      <c r="BF11" s="20">
        <v>2.1052631578947367</v>
      </c>
      <c r="BG11" s="20">
        <v>0</v>
      </c>
      <c r="BH11" s="20">
        <v>2.1052631578947367</v>
      </c>
      <c r="BI11" s="20">
        <v>13.684210526315791</v>
      </c>
      <c r="BJ11" s="20">
        <v>5.263157894736842</v>
      </c>
      <c r="BK11" s="20">
        <v>0</v>
      </c>
      <c r="BL11" s="20">
        <v>53.608247422680414</v>
      </c>
      <c r="BM11" s="20">
        <v>16.49484536082474</v>
      </c>
      <c r="BN11" s="20">
        <v>8.24742268041237</v>
      </c>
      <c r="BO11" s="20">
        <v>21.649484536082475</v>
      </c>
      <c r="BP11" s="20">
        <v>2.0618556701030926</v>
      </c>
      <c r="BQ11" s="20">
        <v>1.0309278350515463</v>
      </c>
      <c r="BR11" s="20">
        <v>23.711340206185564</v>
      </c>
      <c r="BS11" s="20">
        <v>2.0618556701030926</v>
      </c>
      <c r="BT11" s="20">
        <v>1.0309278350515463</v>
      </c>
      <c r="BU11" s="20">
        <v>2.0618556701030926</v>
      </c>
      <c r="BV11" s="20">
        <v>0</v>
      </c>
      <c r="BW11" s="20">
        <v>46.391752577319586</v>
      </c>
      <c r="BX11" s="20">
        <v>23.711340206185564</v>
      </c>
      <c r="BY11" s="20">
        <v>14.432989690721648</v>
      </c>
      <c r="BZ11" s="20">
        <v>15.463917525773196</v>
      </c>
      <c r="CA11" s="20">
        <v>19.587628865979383</v>
      </c>
      <c r="CB11" s="20">
        <v>0</v>
      </c>
      <c r="CC11" s="20">
        <v>8.24742268041237</v>
      </c>
      <c r="CD11" s="20">
        <v>12.371134020618557</v>
      </c>
      <c r="CE11" s="20">
        <v>1.0309278350515463</v>
      </c>
      <c r="CF11" s="20">
        <v>0</v>
      </c>
      <c r="CG11" s="21">
        <v>77</v>
      </c>
      <c r="CH11" s="20">
        <v>50.649350649350644</v>
      </c>
      <c r="CI11" s="20">
        <v>24.675324675324674</v>
      </c>
      <c r="CJ11" s="20">
        <v>7.792207792207792</v>
      </c>
      <c r="CK11" s="20">
        <v>16.883116883116884</v>
      </c>
      <c r="CL11" s="20">
        <v>12.371134020618557</v>
      </c>
      <c r="CM11" s="20">
        <v>0</v>
      </c>
      <c r="CN11" s="20">
        <v>0</v>
      </c>
      <c r="CO11" s="20">
        <v>14.432989690721648</v>
      </c>
      <c r="CP11" s="20">
        <v>8.24742268041237</v>
      </c>
      <c r="CQ11" s="20">
        <v>4.123711340206185</v>
      </c>
      <c r="CR11" s="20">
        <v>1.0309278350515463</v>
      </c>
      <c r="CS11" s="21">
        <v>15</v>
      </c>
      <c r="CT11" s="20">
        <v>86.66666666666667</v>
      </c>
      <c r="CU11" s="20">
        <v>6.666666666666667</v>
      </c>
      <c r="CV11" s="20">
        <v>0</v>
      </c>
      <c r="CW11" s="20">
        <v>6.666666666666667</v>
      </c>
      <c r="CX11" s="20">
        <v>0</v>
      </c>
      <c r="CY11" s="20">
        <v>6.666666666666667</v>
      </c>
      <c r="CZ11" s="20">
        <v>13.333333333333334</v>
      </c>
      <c r="DA11" s="20">
        <v>0</v>
      </c>
      <c r="DB11" s="20">
        <v>0</v>
      </c>
      <c r="DC11" s="21">
        <v>95</v>
      </c>
      <c r="DD11" s="20">
        <v>46.31578947368421</v>
      </c>
      <c r="DE11" s="20">
        <v>18.947368421052634</v>
      </c>
      <c r="DF11" s="20">
        <v>7.368421052631578</v>
      </c>
      <c r="DG11" s="20">
        <v>27.368421052631582</v>
      </c>
      <c r="DH11" s="20">
        <v>1.0526315789473684</v>
      </c>
      <c r="DI11" s="20">
        <v>2.1052631578947367</v>
      </c>
      <c r="DJ11" s="20">
        <v>23.157894736842106</v>
      </c>
      <c r="DK11" s="20">
        <v>10.526315789473683</v>
      </c>
      <c r="DL11" s="20">
        <v>5.263157894736842</v>
      </c>
      <c r="DM11" s="20">
        <v>34.02061855670103</v>
      </c>
      <c r="DN11" s="20">
        <v>64.94845360824742</v>
      </c>
      <c r="DO11" s="20">
        <v>1.0309278350515463</v>
      </c>
      <c r="DP11" s="20">
        <v>4.123711340206185</v>
      </c>
      <c r="DQ11" s="20">
        <v>32.98969072164948</v>
      </c>
      <c r="DR11" s="20">
        <v>62.88659793814433</v>
      </c>
      <c r="DS11" s="20">
        <v>0</v>
      </c>
      <c r="DT11" s="20">
        <v>3.0927835051546393</v>
      </c>
      <c r="DU11" s="20">
        <v>13.402061855670103</v>
      </c>
      <c r="DV11" s="20">
        <v>23.711340206185564</v>
      </c>
      <c r="DW11" s="20">
        <v>42.2680412371134</v>
      </c>
      <c r="DX11" s="20">
        <v>8.24742268041237</v>
      </c>
      <c r="DY11" s="20">
        <v>9.278350515463918</v>
      </c>
      <c r="DZ11" s="20">
        <v>0</v>
      </c>
      <c r="EA11" s="20">
        <v>13.402061855670103</v>
      </c>
      <c r="EB11" s="20">
        <v>28.865979381443296</v>
      </c>
      <c r="EC11" s="20">
        <v>21.649484536082475</v>
      </c>
      <c r="ED11" s="20">
        <v>11.34020618556701</v>
      </c>
      <c r="EE11" s="20">
        <v>1.0309278350515463</v>
      </c>
      <c r="EF11" s="20">
        <v>2.0618556701030926</v>
      </c>
      <c r="EG11" s="20">
        <v>1.0309278350515463</v>
      </c>
      <c r="EH11" s="20">
        <v>11.34020618556701</v>
      </c>
      <c r="EI11" s="20">
        <v>9.278350515463918</v>
      </c>
      <c r="EJ11" s="20">
        <v>0</v>
      </c>
    </row>
    <row r="12" spans="1:140" ht="15">
      <c r="A12" s="22" t="s">
        <v>123</v>
      </c>
      <c r="B12" s="18">
        <v>113</v>
      </c>
      <c r="C12" s="19">
        <v>0.44880451187544684</v>
      </c>
      <c r="D12" s="20">
        <v>0.8849557522123894</v>
      </c>
      <c r="E12" s="20">
        <v>0.8849557522123894</v>
      </c>
      <c r="F12" s="20">
        <v>3.5398230088495577</v>
      </c>
      <c r="G12" s="20">
        <v>7.964601769911504</v>
      </c>
      <c r="H12" s="20">
        <v>86.72566371681415</v>
      </c>
      <c r="I12" s="20">
        <v>41.5929203539823</v>
      </c>
      <c r="J12" s="20">
        <v>23.893805309734514</v>
      </c>
      <c r="K12" s="20">
        <v>17.699115044247787</v>
      </c>
      <c r="L12" s="20">
        <v>16.8141592920354</v>
      </c>
      <c r="M12" s="20">
        <v>48.67256637168141</v>
      </c>
      <c r="N12" s="20">
        <v>25.663716814159294</v>
      </c>
      <c r="O12" s="20">
        <v>13.274336283185843</v>
      </c>
      <c r="P12" s="20">
        <v>12.389380530973451</v>
      </c>
      <c r="Q12" s="20">
        <v>63.39285714285714</v>
      </c>
      <c r="R12" s="20">
        <v>0</v>
      </c>
      <c r="S12" s="20">
        <v>0</v>
      </c>
      <c r="T12" s="20">
        <v>36.607142857142854</v>
      </c>
      <c r="U12" s="21">
        <v>70</v>
      </c>
      <c r="V12" s="20">
        <v>60</v>
      </c>
      <c r="W12" s="20">
        <v>22.857142857142858</v>
      </c>
      <c r="X12" s="20">
        <v>2.857142857142857</v>
      </c>
      <c r="Y12" s="20">
        <v>8.571428571428571</v>
      </c>
      <c r="Z12" s="20">
        <v>1.4285714285714286</v>
      </c>
      <c r="AA12" s="20">
        <v>5.714285714285714</v>
      </c>
      <c r="AB12" s="20">
        <v>0</v>
      </c>
      <c r="AC12" s="20">
        <v>4.285714285714286</v>
      </c>
      <c r="AD12" s="20">
        <v>4.285714285714286</v>
      </c>
      <c r="AE12" s="20">
        <v>0</v>
      </c>
      <c r="AF12" s="20">
        <v>2.857142857142857</v>
      </c>
      <c r="AG12" s="20">
        <v>1.4285714285714286</v>
      </c>
      <c r="AH12" s="20">
        <v>0</v>
      </c>
      <c r="AI12" s="20">
        <v>14.15929203539823</v>
      </c>
      <c r="AJ12" s="20">
        <v>16.8141592920354</v>
      </c>
      <c r="AK12" s="20">
        <v>19.469026548672566</v>
      </c>
      <c r="AL12" s="20">
        <v>49.557522123893804</v>
      </c>
      <c r="AM12" s="20">
        <v>8.849557522123893</v>
      </c>
      <c r="AN12" s="20">
        <v>66.3716814159292</v>
      </c>
      <c r="AO12" s="20">
        <v>12.389380530973451</v>
      </c>
      <c r="AP12" s="20">
        <v>1.7699115044247788</v>
      </c>
      <c r="AQ12" s="20">
        <v>5.3097345132743365</v>
      </c>
      <c r="AR12" s="20">
        <v>1.7699115044247788</v>
      </c>
      <c r="AS12" s="20">
        <v>0</v>
      </c>
      <c r="AT12" s="20">
        <v>10.619469026548673</v>
      </c>
      <c r="AU12" s="20">
        <v>81.41592920353983</v>
      </c>
      <c r="AV12" s="20">
        <v>7.964601769911504</v>
      </c>
      <c r="AW12" s="21">
        <v>108</v>
      </c>
      <c r="AX12" s="20">
        <v>51.85185185185185</v>
      </c>
      <c r="AY12" s="20">
        <v>31.48148148148148</v>
      </c>
      <c r="AZ12" s="20">
        <v>11.11111111111111</v>
      </c>
      <c r="BA12" s="20">
        <v>5.555555555555555</v>
      </c>
      <c r="BB12" s="20">
        <v>12.962962962962962</v>
      </c>
      <c r="BC12" s="20">
        <v>0</v>
      </c>
      <c r="BD12" s="20">
        <v>0.9259259259259258</v>
      </c>
      <c r="BE12" s="20">
        <v>0.9259259259259258</v>
      </c>
      <c r="BF12" s="20">
        <v>0.9259259259259258</v>
      </c>
      <c r="BG12" s="20">
        <v>2.7777777777777777</v>
      </c>
      <c r="BH12" s="20">
        <v>3.7037037037037033</v>
      </c>
      <c r="BI12" s="20">
        <v>8.333333333333332</v>
      </c>
      <c r="BJ12" s="20">
        <v>1.8518518518518516</v>
      </c>
      <c r="BK12" s="20">
        <v>0.9259259259259258</v>
      </c>
      <c r="BL12" s="20">
        <v>42.47787610619469</v>
      </c>
      <c r="BM12" s="20">
        <v>28.31858407079646</v>
      </c>
      <c r="BN12" s="20">
        <v>10.619469026548673</v>
      </c>
      <c r="BO12" s="20">
        <v>18.58407079646018</v>
      </c>
      <c r="BP12" s="20">
        <v>3.5398230088495577</v>
      </c>
      <c r="BQ12" s="20">
        <v>0.8849557522123894</v>
      </c>
      <c r="BR12" s="20">
        <v>0.8849557522123894</v>
      </c>
      <c r="BS12" s="20">
        <v>15.929203539823009</v>
      </c>
      <c r="BT12" s="20">
        <v>23.008849557522122</v>
      </c>
      <c r="BU12" s="20">
        <v>4.424778761061947</v>
      </c>
      <c r="BV12" s="20">
        <v>0.8849557522123894</v>
      </c>
      <c r="BW12" s="20">
        <v>48.67256637168141</v>
      </c>
      <c r="BX12" s="20">
        <v>16.8141592920354</v>
      </c>
      <c r="BY12" s="20">
        <v>18.58407079646018</v>
      </c>
      <c r="BZ12" s="20">
        <v>15.929203539823009</v>
      </c>
      <c r="CA12" s="20">
        <v>12.389380530973451</v>
      </c>
      <c r="CB12" s="20">
        <v>0</v>
      </c>
      <c r="CC12" s="20">
        <v>11.504424778761061</v>
      </c>
      <c r="CD12" s="20">
        <v>26.548672566371685</v>
      </c>
      <c r="CE12" s="20">
        <v>0</v>
      </c>
      <c r="CF12" s="20">
        <v>0</v>
      </c>
      <c r="CG12" s="21">
        <v>45</v>
      </c>
      <c r="CH12" s="20">
        <v>55.55555555555556</v>
      </c>
      <c r="CI12" s="20">
        <v>15.555555555555555</v>
      </c>
      <c r="CJ12" s="20">
        <v>6.666666666666667</v>
      </c>
      <c r="CK12" s="20">
        <v>22.22222222222222</v>
      </c>
      <c r="CL12" s="20">
        <v>0.8849557522123894</v>
      </c>
      <c r="CM12" s="20">
        <v>0</v>
      </c>
      <c r="CN12" s="20">
        <v>0</v>
      </c>
      <c r="CO12" s="20">
        <v>5.3097345132743365</v>
      </c>
      <c r="CP12" s="20">
        <v>4.424778761061947</v>
      </c>
      <c r="CQ12" s="20">
        <v>0</v>
      </c>
      <c r="CR12" s="20">
        <v>0.8849557522123894</v>
      </c>
      <c r="CS12" s="21">
        <v>17</v>
      </c>
      <c r="CT12" s="20">
        <v>17.647058823529413</v>
      </c>
      <c r="CU12" s="20">
        <v>58.82352941176471</v>
      </c>
      <c r="CV12" s="20">
        <v>5.88235294117647</v>
      </c>
      <c r="CW12" s="20">
        <v>17.647058823529413</v>
      </c>
      <c r="CX12" s="20">
        <v>5.88235294117647</v>
      </c>
      <c r="CY12" s="20">
        <v>17.647058823529413</v>
      </c>
      <c r="CZ12" s="20">
        <v>5.88235294117647</v>
      </c>
      <c r="DA12" s="20">
        <v>0</v>
      </c>
      <c r="DB12" s="20">
        <v>0</v>
      </c>
      <c r="DC12" s="21">
        <v>113</v>
      </c>
      <c r="DD12" s="20">
        <v>47.78761061946903</v>
      </c>
      <c r="DE12" s="20">
        <v>32.743362831858406</v>
      </c>
      <c r="DF12" s="20">
        <v>2.6548672566371683</v>
      </c>
      <c r="DG12" s="20">
        <v>16.8141592920354</v>
      </c>
      <c r="DH12" s="20">
        <v>2.6548672566371683</v>
      </c>
      <c r="DI12" s="20">
        <v>5.3097345132743365</v>
      </c>
      <c r="DJ12" s="20">
        <v>14.15929203539823</v>
      </c>
      <c r="DK12" s="20">
        <v>2.6548672566371683</v>
      </c>
      <c r="DL12" s="20">
        <v>0.8849557522123894</v>
      </c>
      <c r="DM12" s="20">
        <v>16.8141592920354</v>
      </c>
      <c r="DN12" s="20">
        <v>82.30088495575221</v>
      </c>
      <c r="DO12" s="20">
        <v>0.8849557522123894</v>
      </c>
      <c r="DP12" s="20">
        <v>0.8849557522123894</v>
      </c>
      <c r="DQ12" s="20">
        <v>33.6283185840708</v>
      </c>
      <c r="DR12" s="20">
        <v>64.60176991150442</v>
      </c>
      <c r="DS12" s="20">
        <v>0.8849557522123894</v>
      </c>
      <c r="DT12" s="20">
        <v>4.424778761061947</v>
      </c>
      <c r="DU12" s="20">
        <v>15.04424778761062</v>
      </c>
      <c r="DV12" s="20">
        <v>35.39823008849557</v>
      </c>
      <c r="DW12" s="20">
        <v>26.548672566371685</v>
      </c>
      <c r="DX12" s="20">
        <v>13.274336283185843</v>
      </c>
      <c r="DY12" s="20">
        <v>5.3097345132743365</v>
      </c>
      <c r="DZ12" s="20">
        <v>0</v>
      </c>
      <c r="EA12" s="20">
        <v>10.619469026548673</v>
      </c>
      <c r="EB12" s="20">
        <v>37.16814159292036</v>
      </c>
      <c r="EC12" s="20">
        <v>33.6283185840708</v>
      </c>
      <c r="ED12" s="20">
        <v>7.964601769911504</v>
      </c>
      <c r="EE12" s="20">
        <v>0.8849557522123894</v>
      </c>
      <c r="EF12" s="20">
        <v>0</v>
      </c>
      <c r="EG12" s="20">
        <v>1.7699115044247788</v>
      </c>
      <c r="EH12" s="20">
        <v>7.079646017699115</v>
      </c>
      <c r="EI12" s="20">
        <v>0.8849557522123894</v>
      </c>
      <c r="EJ12" s="20">
        <v>0</v>
      </c>
    </row>
    <row r="13" spans="1:140" ht="15">
      <c r="A13" s="22" t="s">
        <v>124</v>
      </c>
      <c r="B13" s="18">
        <v>167</v>
      </c>
      <c r="C13" s="19">
        <v>0.7549387459879753</v>
      </c>
      <c r="D13" s="20">
        <v>1.1976047904191618</v>
      </c>
      <c r="E13" s="20">
        <v>0</v>
      </c>
      <c r="F13" s="20">
        <v>0.5988023952095809</v>
      </c>
      <c r="G13" s="20">
        <v>0.5988023952095809</v>
      </c>
      <c r="H13" s="20">
        <v>97.60479041916167</v>
      </c>
      <c r="I13" s="20">
        <v>91.61676646706587</v>
      </c>
      <c r="J13" s="20">
        <v>2.3952095808383236</v>
      </c>
      <c r="K13" s="20">
        <v>1.7964071856287425</v>
      </c>
      <c r="L13" s="20">
        <v>4.191616766467066</v>
      </c>
      <c r="M13" s="20">
        <v>88.62275449101796</v>
      </c>
      <c r="N13" s="20">
        <v>7.784431137724551</v>
      </c>
      <c r="O13" s="20">
        <v>2.3952095808383236</v>
      </c>
      <c r="P13" s="20">
        <v>1.1976047904191618</v>
      </c>
      <c r="Q13" s="20">
        <v>35.54216867469879</v>
      </c>
      <c r="R13" s="20">
        <v>0</v>
      </c>
      <c r="S13" s="20">
        <v>0</v>
      </c>
      <c r="T13" s="20">
        <v>64.45783132530121</v>
      </c>
      <c r="U13" s="21">
        <v>56</v>
      </c>
      <c r="V13" s="20">
        <v>82.14285714285714</v>
      </c>
      <c r="W13" s="20">
        <v>10.714285714285714</v>
      </c>
      <c r="X13" s="20">
        <v>1.7857142857142856</v>
      </c>
      <c r="Y13" s="20">
        <v>5.357142857142857</v>
      </c>
      <c r="Z13" s="20">
        <v>1.7857142857142856</v>
      </c>
      <c r="AA13" s="20">
        <v>3.571428571428571</v>
      </c>
      <c r="AB13" s="20">
        <v>0</v>
      </c>
      <c r="AC13" s="20">
        <v>1.7857142857142856</v>
      </c>
      <c r="AD13" s="20">
        <v>1.7857142857142856</v>
      </c>
      <c r="AE13" s="20">
        <v>1.7857142857142856</v>
      </c>
      <c r="AF13" s="20">
        <v>1.7857142857142856</v>
      </c>
      <c r="AG13" s="20">
        <v>1.7857142857142856</v>
      </c>
      <c r="AH13" s="20">
        <v>0</v>
      </c>
      <c r="AI13" s="20">
        <v>30.538922155688624</v>
      </c>
      <c r="AJ13" s="20">
        <v>32.33532934131736</v>
      </c>
      <c r="AK13" s="20">
        <v>19.760479041916167</v>
      </c>
      <c r="AL13" s="20">
        <v>17.365269461077844</v>
      </c>
      <c r="AM13" s="20">
        <v>15.568862275449103</v>
      </c>
      <c r="AN13" s="20">
        <v>35.92814371257485</v>
      </c>
      <c r="AO13" s="20">
        <v>3.592814371257485</v>
      </c>
      <c r="AP13" s="20">
        <v>0.5988023952095809</v>
      </c>
      <c r="AQ13" s="20">
        <v>0</v>
      </c>
      <c r="AR13" s="20">
        <v>0.5988023952095809</v>
      </c>
      <c r="AS13" s="20">
        <v>0</v>
      </c>
      <c r="AT13" s="20">
        <v>40.963855421686745</v>
      </c>
      <c r="AU13" s="20">
        <v>59.036144578313255</v>
      </c>
      <c r="AV13" s="20">
        <v>0</v>
      </c>
      <c r="AW13" s="21">
        <v>165</v>
      </c>
      <c r="AX13" s="20">
        <v>71.51515151515152</v>
      </c>
      <c r="AY13" s="20">
        <v>22.424242424242426</v>
      </c>
      <c r="AZ13" s="20">
        <v>4.848484848484849</v>
      </c>
      <c r="BA13" s="20">
        <v>1.2121212121212122</v>
      </c>
      <c r="BB13" s="20">
        <v>4.848484848484849</v>
      </c>
      <c r="BC13" s="20">
        <v>0</v>
      </c>
      <c r="BD13" s="20">
        <v>1.2121212121212122</v>
      </c>
      <c r="BE13" s="20">
        <v>0.6060606060606061</v>
      </c>
      <c r="BF13" s="20">
        <v>0.6060606060606061</v>
      </c>
      <c r="BG13" s="20">
        <v>3.0303030303030303</v>
      </c>
      <c r="BH13" s="20">
        <v>0.6060606060606061</v>
      </c>
      <c r="BI13" s="20">
        <v>0.6060606060606061</v>
      </c>
      <c r="BJ13" s="20">
        <v>0</v>
      </c>
      <c r="BK13" s="20">
        <v>0</v>
      </c>
      <c r="BL13" s="20">
        <v>81.437125748503</v>
      </c>
      <c r="BM13" s="20">
        <v>14.97005988023952</v>
      </c>
      <c r="BN13" s="20">
        <v>1.7964071856287425</v>
      </c>
      <c r="BO13" s="20">
        <v>1.7964071856287425</v>
      </c>
      <c r="BP13" s="20">
        <v>0.5988023952095809</v>
      </c>
      <c r="BQ13" s="20">
        <v>0</v>
      </c>
      <c r="BR13" s="20">
        <v>1.7964071856287425</v>
      </c>
      <c r="BS13" s="20">
        <v>1.7964071856287425</v>
      </c>
      <c r="BT13" s="20">
        <v>0</v>
      </c>
      <c r="BU13" s="20">
        <v>0.5988023952095809</v>
      </c>
      <c r="BV13" s="20">
        <v>0.5988023952095809</v>
      </c>
      <c r="BW13" s="20">
        <v>70.65868263473054</v>
      </c>
      <c r="BX13" s="20">
        <v>16.16766467065868</v>
      </c>
      <c r="BY13" s="20">
        <v>7.784431137724551</v>
      </c>
      <c r="BZ13" s="20">
        <v>5.389221556886228</v>
      </c>
      <c r="CA13" s="20">
        <v>4.790419161676647</v>
      </c>
      <c r="CB13" s="20">
        <v>0</v>
      </c>
      <c r="CC13" s="20">
        <v>4.790419161676647</v>
      </c>
      <c r="CD13" s="20">
        <v>5.9880239520958085</v>
      </c>
      <c r="CE13" s="20">
        <v>0.5988023952095809</v>
      </c>
      <c r="CF13" s="20">
        <v>0</v>
      </c>
      <c r="CG13" s="21">
        <v>148</v>
      </c>
      <c r="CH13" s="20">
        <v>89.1891891891892</v>
      </c>
      <c r="CI13" s="20">
        <v>8.108108108108109</v>
      </c>
      <c r="CJ13" s="20">
        <v>0.6756756756756757</v>
      </c>
      <c r="CK13" s="20">
        <v>2.027027027027027</v>
      </c>
      <c r="CL13" s="20">
        <v>0.5988023952095809</v>
      </c>
      <c r="CM13" s="20">
        <v>0</v>
      </c>
      <c r="CN13" s="20">
        <v>0</v>
      </c>
      <c r="CO13" s="20">
        <v>2.3952095808383236</v>
      </c>
      <c r="CP13" s="20">
        <v>0</v>
      </c>
      <c r="CQ13" s="20">
        <v>0</v>
      </c>
      <c r="CR13" s="20">
        <v>0</v>
      </c>
      <c r="CS13" s="21">
        <v>42</v>
      </c>
      <c r="CT13" s="20">
        <v>59.523809523809526</v>
      </c>
      <c r="CU13" s="20">
        <v>14.285714285714285</v>
      </c>
      <c r="CV13" s="20">
        <v>7.142857142857142</v>
      </c>
      <c r="CW13" s="20">
        <v>19.047619047619047</v>
      </c>
      <c r="CX13" s="20">
        <v>0</v>
      </c>
      <c r="CY13" s="20">
        <v>14.285714285714285</v>
      </c>
      <c r="CZ13" s="20">
        <v>21.428571428571427</v>
      </c>
      <c r="DA13" s="20">
        <v>0</v>
      </c>
      <c r="DB13" s="20">
        <v>0</v>
      </c>
      <c r="DC13" s="21">
        <v>167</v>
      </c>
      <c r="DD13" s="20">
        <v>73.05389221556887</v>
      </c>
      <c r="DE13" s="20">
        <v>15.568862275449103</v>
      </c>
      <c r="DF13" s="20">
        <v>1.1976047904191618</v>
      </c>
      <c r="DG13" s="20">
        <v>10.179640718562874</v>
      </c>
      <c r="DH13" s="20">
        <v>0.5988023952095809</v>
      </c>
      <c r="DI13" s="20">
        <v>2.3952095808383236</v>
      </c>
      <c r="DJ13" s="20">
        <v>8.383233532934131</v>
      </c>
      <c r="DK13" s="20">
        <v>0.5988023952095809</v>
      </c>
      <c r="DL13" s="20">
        <v>0</v>
      </c>
      <c r="DM13" s="20">
        <v>19.760479041916167</v>
      </c>
      <c r="DN13" s="20">
        <v>80.23952095808383</v>
      </c>
      <c r="DO13" s="20">
        <v>0</v>
      </c>
      <c r="DP13" s="20">
        <v>1.7964071856287425</v>
      </c>
      <c r="DQ13" s="20">
        <v>37.72455089820359</v>
      </c>
      <c r="DR13" s="20">
        <v>60.47904191616767</v>
      </c>
      <c r="DS13" s="20">
        <v>0</v>
      </c>
      <c r="DT13" s="20">
        <v>7.18562874251497</v>
      </c>
      <c r="DU13" s="20">
        <v>25.748502994011975</v>
      </c>
      <c r="DV13" s="20">
        <v>34.73053892215569</v>
      </c>
      <c r="DW13" s="20">
        <v>18.562874251497004</v>
      </c>
      <c r="DX13" s="20">
        <v>10.179640718562874</v>
      </c>
      <c r="DY13" s="20">
        <v>3.592814371257485</v>
      </c>
      <c r="DZ13" s="20">
        <v>0</v>
      </c>
      <c r="EA13" s="20">
        <v>16.16766467065868</v>
      </c>
      <c r="EB13" s="20">
        <v>34.13173652694611</v>
      </c>
      <c r="EC13" s="20">
        <v>37.12574850299401</v>
      </c>
      <c r="ED13" s="20">
        <v>8.383233532934131</v>
      </c>
      <c r="EE13" s="20">
        <v>0.5988023952095809</v>
      </c>
      <c r="EF13" s="20">
        <v>0</v>
      </c>
      <c r="EG13" s="20">
        <v>0</v>
      </c>
      <c r="EH13" s="20">
        <v>2.9940119760479043</v>
      </c>
      <c r="EI13" s="20">
        <v>0</v>
      </c>
      <c r="EJ13" s="20">
        <v>0.5988023952095809</v>
      </c>
    </row>
    <row r="14" spans="1:140" ht="15">
      <c r="A14" s="22" t="s">
        <v>125</v>
      </c>
      <c r="B14" s="18">
        <v>105</v>
      </c>
      <c r="C14" s="19">
        <v>1.3040238450074515</v>
      </c>
      <c r="D14" s="20">
        <v>0</v>
      </c>
      <c r="E14" s="20">
        <v>0</v>
      </c>
      <c r="F14" s="20">
        <v>1.9047619047619049</v>
      </c>
      <c r="G14" s="20">
        <v>4.761904761904762</v>
      </c>
      <c r="H14" s="20">
        <v>93.33333333333333</v>
      </c>
      <c r="I14" s="20">
        <v>70.47619047619048</v>
      </c>
      <c r="J14" s="20">
        <v>20</v>
      </c>
      <c r="K14" s="20">
        <v>4.761904761904762</v>
      </c>
      <c r="L14" s="20">
        <v>4.761904761904762</v>
      </c>
      <c r="M14" s="20">
        <v>62.857142857142854</v>
      </c>
      <c r="N14" s="20">
        <v>31.428571428571427</v>
      </c>
      <c r="O14" s="20">
        <v>1.9047619047619049</v>
      </c>
      <c r="P14" s="20">
        <v>3.8095238095238098</v>
      </c>
      <c r="Q14" s="20">
        <v>1.9230769230769231</v>
      </c>
      <c r="R14" s="20">
        <v>0</v>
      </c>
      <c r="S14" s="20">
        <v>0</v>
      </c>
      <c r="T14" s="20">
        <v>98.07692307692307</v>
      </c>
      <c r="U14" s="21">
        <v>2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50</v>
      </c>
      <c r="AG14" s="20">
        <v>0</v>
      </c>
      <c r="AH14" s="20">
        <v>0</v>
      </c>
      <c r="AI14" s="20">
        <v>34.285714285714285</v>
      </c>
      <c r="AJ14" s="20">
        <v>26.666666666666668</v>
      </c>
      <c r="AK14" s="20">
        <v>12.380952380952381</v>
      </c>
      <c r="AL14" s="20">
        <v>26.666666666666668</v>
      </c>
      <c r="AM14" s="20">
        <v>6.666666666666667</v>
      </c>
      <c r="AN14" s="20">
        <v>48.57142857142857</v>
      </c>
      <c r="AO14" s="20">
        <v>24.761904761904763</v>
      </c>
      <c r="AP14" s="20">
        <v>0</v>
      </c>
      <c r="AQ14" s="20">
        <v>2.857142857142857</v>
      </c>
      <c r="AR14" s="20">
        <v>0.9523809523809524</v>
      </c>
      <c r="AS14" s="20">
        <v>0</v>
      </c>
      <c r="AT14" s="20">
        <v>30.476190476190478</v>
      </c>
      <c r="AU14" s="20">
        <v>69.52380952380952</v>
      </c>
      <c r="AV14" s="20">
        <v>0</v>
      </c>
      <c r="AW14" s="21">
        <v>104</v>
      </c>
      <c r="AX14" s="20">
        <v>52.88461538461539</v>
      </c>
      <c r="AY14" s="20">
        <v>37.5</v>
      </c>
      <c r="AZ14" s="20">
        <v>8.653846153846153</v>
      </c>
      <c r="BA14" s="20">
        <v>0.9615384615384616</v>
      </c>
      <c r="BB14" s="20">
        <v>6.730769230769231</v>
      </c>
      <c r="BC14" s="20">
        <v>0</v>
      </c>
      <c r="BD14" s="20">
        <v>0.9615384615384616</v>
      </c>
      <c r="BE14" s="20">
        <v>0.9615384615384616</v>
      </c>
      <c r="BF14" s="20">
        <v>0</v>
      </c>
      <c r="BG14" s="20">
        <v>0.9615384615384616</v>
      </c>
      <c r="BH14" s="20">
        <v>0.9615384615384616</v>
      </c>
      <c r="BI14" s="20">
        <v>4.807692307692308</v>
      </c>
      <c r="BJ14" s="20">
        <v>0.9615384615384616</v>
      </c>
      <c r="BK14" s="20">
        <v>2.8846153846153846</v>
      </c>
      <c r="BL14" s="20">
        <v>66.66666666666666</v>
      </c>
      <c r="BM14" s="20">
        <v>28.57142857142857</v>
      </c>
      <c r="BN14" s="20">
        <v>1.9047619047619049</v>
      </c>
      <c r="BO14" s="20">
        <v>2.857142857142857</v>
      </c>
      <c r="BP14" s="20">
        <v>0.9523809523809524</v>
      </c>
      <c r="BQ14" s="20">
        <v>0</v>
      </c>
      <c r="BR14" s="20">
        <v>2.857142857142857</v>
      </c>
      <c r="BS14" s="20">
        <v>0</v>
      </c>
      <c r="BT14" s="20">
        <v>1.9047619047619049</v>
      </c>
      <c r="BU14" s="20">
        <v>0</v>
      </c>
      <c r="BV14" s="20">
        <v>2.857142857142857</v>
      </c>
      <c r="BW14" s="20">
        <v>55.23809523809524</v>
      </c>
      <c r="BX14" s="20">
        <v>36.19047619047619</v>
      </c>
      <c r="BY14" s="20">
        <v>3.8095238095238098</v>
      </c>
      <c r="BZ14" s="20">
        <v>4.761904761904762</v>
      </c>
      <c r="CA14" s="20">
        <v>0.9523809523809524</v>
      </c>
      <c r="CB14" s="20">
        <v>0</v>
      </c>
      <c r="CC14" s="20">
        <v>0</v>
      </c>
      <c r="CD14" s="20">
        <v>6.666666666666667</v>
      </c>
      <c r="CE14" s="20">
        <v>2.857142857142857</v>
      </c>
      <c r="CF14" s="20">
        <v>0</v>
      </c>
      <c r="CG14" s="21">
        <v>91</v>
      </c>
      <c r="CH14" s="20">
        <v>46.15384615384615</v>
      </c>
      <c r="CI14" s="20">
        <v>42.857142857142854</v>
      </c>
      <c r="CJ14" s="20">
        <v>4.395604395604396</v>
      </c>
      <c r="CK14" s="20">
        <v>6.593406593406594</v>
      </c>
      <c r="CL14" s="20">
        <v>0.9523809523809524</v>
      </c>
      <c r="CM14" s="20">
        <v>0</v>
      </c>
      <c r="CN14" s="20">
        <v>0</v>
      </c>
      <c r="CO14" s="20">
        <v>4.761904761904762</v>
      </c>
      <c r="CP14" s="20">
        <v>6.666666666666667</v>
      </c>
      <c r="CQ14" s="20">
        <v>0.9523809523809524</v>
      </c>
      <c r="CR14" s="20">
        <v>0</v>
      </c>
      <c r="CS14" s="21">
        <v>26</v>
      </c>
      <c r="CT14" s="20">
        <v>23.076923076923077</v>
      </c>
      <c r="CU14" s="20">
        <v>57.692307692307686</v>
      </c>
      <c r="CV14" s="20">
        <v>7.6923076923076925</v>
      </c>
      <c r="CW14" s="20">
        <v>11.538461538461538</v>
      </c>
      <c r="CX14" s="20">
        <v>0</v>
      </c>
      <c r="CY14" s="20">
        <v>0</v>
      </c>
      <c r="CZ14" s="20">
        <v>26.923076923076923</v>
      </c>
      <c r="DA14" s="20">
        <v>0</v>
      </c>
      <c r="DB14" s="20">
        <v>0</v>
      </c>
      <c r="DC14" s="21">
        <v>103</v>
      </c>
      <c r="DD14" s="20">
        <v>52.42718446601942</v>
      </c>
      <c r="DE14" s="20">
        <v>34.95145631067961</v>
      </c>
      <c r="DF14" s="20">
        <v>7.766990291262135</v>
      </c>
      <c r="DG14" s="20">
        <v>4.854368932038835</v>
      </c>
      <c r="DH14" s="20">
        <v>1.9417475728155338</v>
      </c>
      <c r="DI14" s="20">
        <v>0.9708737864077669</v>
      </c>
      <c r="DJ14" s="20">
        <v>8.737864077669903</v>
      </c>
      <c r="DK14" s="20">
        <v>1.9417475728155338</v>
      </c>
      <c r="DL14" s="20">
        <v>0.9708737864077669</v>
      </c>
      <c r="DM14" s="20">
        <v>36.19047619047619</v>
      </c>
      <c r="DN14" s="20">
        <v>63.8095238095238</v>
      </c>
      <c r="DO14" s="20">
        <v>0</v>
      </c>
      <c r="DP14" s="20">
        <v>0.9523809523809524</v>
      </c>
      <c r="DQ14" s="20">
        <v>24.761904761904763</v>
      </c>
      <c r="DR14" s="20">
        <v>74.28571428571429</v>
      </c>
      <c r="DS14" s="20">
        <v>0</v>
      </c>
      <c r="DT14" s="20">
        <v>0.9523809523809524</v>
      </c>
      <c r="DU14" s="20">
        <v>25.71428571428571</v>
      </c>
      <c r="DV14" s="20">
        <v>26.666666666666668</v>
      </c>
      <c r="DW14" s="20">
        <v>20</v>
      </c>
      <c r="DX14" s="20">
        <v>17.142857142857142</v>
      </c>
      <c r="DY14" s="20">
        <v>9.523809523809524</v>
      </c>
      <c r="DZ14" s="20">
        <v>0</v>
      </c>
      <c r="EA14" s="20">
        <v>13.333333333333334</v>
      </c>
      <c r="EB14" s="20">
        <v>30.476190476190478</v>
      </c>
      <c r="EC14" s="20">
        <v>29.523809523809526</v>
      </c>
      <c r="ED14" s="20">
        <v>10.476190476190476</v>
      </c>
      <c r="EE14" s="20">
        <v>3.8095238095238098</v>
      </c>
      <c r="EF14" s="20">
        <v>0.9523809523809524</v>
      </c>
      <c r="EG14" s="20">
        <v>0</v>
      </c>
      <c r="EH14" s="20">
        <v>10.476190476190476</v>
      </c>
      <c r="EI14" s="20">
        <v>0.9523809523809524</v>
      </c>
      <c r="EJ14" s="20">
        <v>0</v>
      </c>
    </row>
    <row r="15" spans="1:140" ht="15">
      <c r="A15" s="22" t="s">
        <v>126</v>
      </c>
      <c r="B15" s="18">
        <v>125</v>
      </c>
      <c r="C15" s="19">
        <v>1.8142235123367199</v>
      </c>
      <c r="D15" s="20">
        <v>4</v>
      </c>
      <c r="E15" s="20">
        <v>3.2</v>
      </c>
      <c r="F15" s="20">
        <v>2.4</v>
      </c>
      <c r="G15" s="20">
        <v>3.2</v>
      </c>
      <c r="H15" s="20">
        <v>87.2</v>
      </c>
      <c r="I15" s="20">
        <v>84</v>
      </c>
      <c r="J15" s="20">
        <v>12</v>
      </c>
      <c r="K15" s="20">
        <v>0.8</v>
      </c>
      <c r="L15" s="20">
        <v>3.2</v>
      </c>
      <c r="M15" s="20">
        <v>64</v>
      </c>
      <c r="N15" s="20">
        <v>24</v>
      </c>
      <c r="O15" s="20">
        <v>7.199999999999999</v>
      </c>
      <c r="P15" s="20">
        <v>4.8</v>
      </c>
      <c r="Q15" s="20">
        <v>18.548387096774192</v>
      </c>
      <c r="R15" s="20">
        <v>0</v>
      </c>
      <c r="S15" s="20">
        <v>0</v>
      </c>
      <c r="T15" s="20">
        <v>83.06451612903226</v>
      </c>
      <c r="U15" s="21">
        <v>19</v>
      </c>
      <c r="V15" s="20">
        <v>15.789473684210526</v>
      </c>
      <c r="W15" s="20">
        <v>31.57894736842105</v>
      </c>
      <c r="X15" s="20">
        <v>5.263157894736842</v>
      </c>
      <c r="Y15" s="20">
        <v>0</v>
      </c>
      <c r="Z15" s="20">
        <v>0</v>
      </c>
      <c r="AA15" s="20">
        <v>0</v>
      </c>
      <c r="AB15" s="20">
        <v>15.789473684210526</v>
      </c>
      <c r="AC15" s="20">
        <v>0</v>
      </c>
      <c r="AD15" s="20">
        <v>0</v>
      </c>
      <c r="AE15" s="20">
        <v>0</v>
      </c>
      <c r="AF15" s="20">
        <v>5.263157894736842</v>
      </c>
      <c r="AG15" s="20">
        <v>0</v>
      </c>
      <c r="AH15" s="20">
        <v>0</v>
      </c>
      <c r="AI15" s="20">
        <v>63.2</v>
      </c>
      <c r="AJ15" s="20">
        <v>23.200000000000003</v>
      </c>
      <c r="AK15" s="20">
        <v>3.2</v>
      </c>
      <c r="AL15" s="20">
        <v>10.4</v>
      </c>
      <c r="AM15" s="20">
        <v>3.2</v>
      </c>
      <c r="AN15" s="20">
        <v>12</v>
      </c>
      <c r="AO15" s="20">
        <v>6.4</v>
      </c>
      <c r="AP15" s="20">
        <v>0</v>
      </c>
      <c r="AQ15" s="20">
        <v>0</v>
      </c>
      <c r="AR15" s="20">
        <v>0.8</v>
      </c>
      <c r="AS15" s="20">
        <v>0</v>
      </c>
      <c r="AT15" s="20">
        <v>1.6</v>
      </c>
      <c r="AU15" s="20">
        <v>94.39999999999999</v>
      </c>
      <c r="AV15" s="20">
        <v>4</v>
      </c>
      <c r="AW15" s="21">
        <v>124</v>
      </c>
      <c r="AX15" s="20">
        <v>51.61290322580645</v>
      </c>
      <c r="AY15" s="20">
        <v>29.03225806451613</v>
      </c>
      <c r="AZ15" s="20">
        <v>6.451612903225806</v>
      </c>
      <c r="BA15" s="20">
        <v>12.903225806451612</v>
      </c>
      <c r="BB15" s="20">
        <v>12.903225806451612</v>
      </c>
      <c r="BC15" s="20">
        <v>0.8064516129032258</v>
      </c>
      <c r="BD15" s="20">
        <v>6.451612903225806</v>
      </c>
      <c r="BE15" s="20">
        <v>1.6129032258064515</v>
      </c>
      <c r="BF15" s="20">
        <v>0.8064516129032258</v>
      </c>
      <c r="BG15" s="20">
        <v>3.225806451612903</v>
      </c>
      <c r="BH15" s="20">
        <v>2.4193548387096775</v>
      </c>
      <c r="BI15" s="20">
        <v>3.225806451612903</v>
      </c>
      <c r="BJ15" s="20">
        <v>4.032258064516129</v>
      </c>
      <c r="BK15" s="20">
        <v>0</v>
      </c>
      <c r="BL15" s="20">
        <v>52</v>
      </c>
      <c r="BM15" s="20">
        <v>34.4</v>
      </c>
      <c r="BN15" s="20">
        <v>4.8</v>
      </c>
      <c r="BO15" s="20">
        <v>8.799999999999999</v>
      </c>
      <c r="BP15" s="20">
        <v>2.4</v>
      </c>
      <c r="BQ15" s="20">
        <v>0.8</v>
      </c>
      <c r="BR15" s="20">
        <v>5.6000000000000005</v>
      </c>
      <c r="BS15" s="20">
        <v>4.8</v>
      </c>
      <c r="BT15" s="20">
        <v>8</v>
      </c>
      <c r="BU15" s="20">
        <v>1.6</v>
      </c>
      <c r="BV15" s="20">
        <v>0</v>
      </c>
      <c r="BW15" s="20">
        <v>56.00000000000001</v>
      </c>
      <c r="BX15" s="20">
        <v>31.2</v>
      </c>
      <c r="BY15" s="20">
        <v>0.8</v>
      </c>
      <c r="BZ15" s="20">
        <v>12</v>
      </c>
      <c r="CA15" s="20">
        <v>7.199999999999999</v>
      </c>
      <c r="CB15" s="20">
        <v>0</v>
      </c>
      <c r="CC15" s="20">
        <v>7.199999999999999</v>
      </c>
      <c r="CD15" s="20">
        <v>9.6</v>
      </c>
      <c r="CE15" s="20">
        <v>0</v>
      </c>
      <c r="CF15" s="20">
        <v>0</v>
      </c>
      <c r="CG15" s="21">
        <v>68</v>
      </c>
      <c r="CH15" s="20">
        <v>52.94117647058824</v>
      </c>
      <c r="CI15" s="20">
        <v>41.17647058823529</v>
      </c>
      <c r="CJ15" s="20">
        <v>4.411764705882353</v>
      </c>
      <c r="CK15" s="20">
        <v>1.4705882352941175</v>
      </c>
      <c r="CL15" s="20">
        <v>0.8</v>
      </c>
      <c r="CM15" s="20">
        <v>0</v>
      </c>
      <c r="CN15" s="20">
        <v>0</v>
      </c>
      <c r="CO15" s="20">
        <v>3.2</v>
      </c>
      <c r="CP15" s="20">
        <v>0</v>
      </c>
      <c r="CQ15" s="20">
        <v>0</v>
      </c>
      <c r="CR15" s="20">
        <v>0</v>
      </c>
      <c r="CS15" s="21">
        <v>4</v>
      </c>
      <c r="CT15" s="20">
        <v>50</v>
      </c>
      <c r="CU15" s="20">
        <v>0</v>
      </c>
      <c r="CV15" s="20">
        <v>0</v>
      </c>
      <c r="CW15" s="20">
        <v>50</v>
      </c>
      <c r="CX15" s="20">
        <v>0</v>
      </c>
      <c r="CY15" s="20">
        <v>50</v>
      </c>
      <c r="CZ15" s="20">
        <v>0</v>
      </c>
      <c r="DA15" s="20">
        <v>0</v>
      </c>
      <c r="DB15" s="20">
        <v>0</v>
      </c>
      <c r="DC15" s="21">
        <v>124</v>
      </c>
      <c r="DD15" s="20">
        <v>58.87096774193549</v>
      </c>
      <c r="DE15" s="20">
        <v>37.096774193548384</v>
      </c>
      <c r="DF15" s="20">
        <v>0.8064516129032258</v>
      </c>
      <c r="DG15" s="20">
        <v>3.225806451612903</v>
      </c>
      <c r="DH15" s="20">
        <v>0.8064516129032258</v>
      </c>
      <c r="DI15" s="20">
        <v>0</v>
      </c>
      <c r="DJ15" s="20">
        <v>4.032258064516129</v>
      </c>
      <c r="DK15" s="20">
        <v>0.8064516129032258</v>
      </c>
      <c r="DL15" s="20">
        <v>0</v>
      </c>
      <c r="DM15" s="20">
        <v>40</v>
      </c>
      <c r="DN15" s="20">
        <v>60</v>
      </c>
      <c r="DO15" s="20">
        <v>0</v>
      </c>
      <c r="DP15" s="20">
        <v>1.6</v>
      </c>
      <c r="DQ15" s="20">
        <v>40.8</v>
      </c>
      <c r="DR15" s="20">
        <v>56.8</v>
      </c>
      <c r="DS15" s="20">
        <v>0.8</v>
      </c>
      <c r="DT15" s="20">
        <v>17.599999999999998</v>
      </c>
      <c r="DU15" s="20">
        <v>23.200000000000003</v>
      </c>
      <c r="DV15" s="20">
        <v>20.8</v>
      </c>
      <c r="DW15" s="20">
        <v>17.599999999999998</v>
      </c>
      <c r="DX15" s="20">
        <v>12.8</v>
      </c>
      <c r="DY15" s="20">
        <v>8</v>
      </c>
      <c r="DZ15" s="20">
        <v>0</v>
      </c>
      <c r="EA15" s="20">
        <v>5.6000000000000005</v>
      </c>
      <c r="EB15" s="20">
        <v>23.200000000000003</v>
      </c>
      <c r="EC15" s="20">
        <v>36</v>
      </c>
      <c r="ED15" s="20">
        <v>5.6000000000000005</v>
      </c>
      <c r="EE15" s="20">
        <v>1.6</v>
      </c>
      <c r="EF15" s="20">
        <v>0</v>
      </c>
      <c r="EG15" s="20">
        <v>12</v>
      </c>
      <c r="EH15" s="20">
        <v>12</v>
      </c>
      <c r="EI15" s="20">
        <v>4</v>
      </c>
      <c r="EJ15" s="20">
        <v>0</v>
      </c>
    </row>
    <row r="16" spans="1:140" ht="15">
      <c r="A16" s="22" t="s">
        <v>127</v>
      </c>
      <c r="B16" s="18">
        <v>88</v>
      </c>
      <c r="C16" s="19">
        <v>0.6512729425695678</v>
      </c>
      <c r="D16" s="20">
        <v>4.545454545454546</v>
      </c>
      <c r="E16" s="20">
        <v>0</v>
      </c>
      <c r="F16" s="20">
        <v>1.1363636363636365</v>
      </c>
      <c r="G16" s="20">
        <v>5.681818181818182</v>
      </c>
      <c r="H16" s="20">
        <v>88.63636363636364</v>
      </c>
      <c r="I16" s="20">
        <v>56.81818181818182</v>
      </c>
      <c r="J16" s="20">
        <v>26.136363636363637</v>
      </c>
      <c r="K16" s="20">
        <v>11.363636363636363</v>
      </c>
      <c r="L16" s="20">
        <v>5.681818181818182</v>
      </c>
      <c r="M16" s="20">
        <v>48.86363636363637</v>
      </c>
      <c r="N16" s="20">
        <v>31.818181818181817</v>
      </c>
      <c r="O16" s="20">
        <v>13.636363636363635</v>
      </c>
      <c r="P16" s="20">
        <v>5.681818181818182</v>
      </c>
      <c r="Q16" s="20">
        <v>17.045454545454543</v>
      </c>
      <c r="R16" s="20">
        <v>0</v>
      </c>
      <c r="S16" s="20">
        <v>0</v>
      </c>
      <c r="T16" s="20">
        <v>82.95454545454545</v>
      </c>
      <c r="U16" s="21">
        <v>15</v>
      </c>
      <c r="V16" s="20">
        <v>0</v>
      </c>
      <c r="W16" s="20">
        <v>0</v>
      </c>
      <c r="X16" s="20">
        <v>20</v>
      </c>
      <c r="Y16" s="20">
        <v>33.33333333333333</v>
      </c>
      <c r="Z16" s="20">
        <v>13.333333333333334</v>
      </c>
      <c r="AA16" s="20">
        <v>26.666666666666668</v>
      </c>
      <c r="AB16" s="20">
        <v>6.666666666666667</v>
      </c>
      <c r="AC16" s="20">
        <v>6.666666666666667</v>
      </c>
      <c r="AD16" s="20">
        <v>6.666666666666667</v>
      </c>
      <c r="AE16" s="20">
        <v>20</v>
      </c>
      <c r="AF16" s="20">
        <v>33.33333333333333</v>
      </c>
      <c r="AG16" s="20">
        <v>6.666666666666667</v>
      </c>
      <c r="AH16" s="20">
        <v>0</v>
      </c>
      <c r="AI16" s="20">
        <v>12.5</v>
      </c>
      <c r="AJ16" s="20">
        <v>25</v>
      </c>
      <c r="AK16" s="20">
        <v>29.545454545454547</v>
      </c>
      <c r="AL16" s="20">
        <v>32.95454545454545</v>
      </c>
      <c r="AM16" s="20">
        <v>15.909090909090908</v>
      </c>
      <c r="AN16" s="20">
        <v>57.95454545454546</v>
      </c>
      <c r="AO16" s="20">
        <v>29.545454545454547</v>
      </c>
      <c r="AP16" s="20">
        <v>9.090909090909092</v>
      </c>
      <c r="AQ16" s="20">
        <v>11.363636363636363</v>
      </c>
      <c r="AR16" s="20">
        <v>1.1363636363636365</v>
      </c>
      <c r="AS16" s="20">
        <v>0</v>
      </c>
      <c r="AT16" s="20">
        <v>14.942528735632186</v>
      </c>
      <c r="AU16" s="20">
        <v>85.0574712643678</v>
      </c>
      <c r="AV16" s="20">
        <v>0</v>
      </c>
      <c r="AW16" s="21">
        <v>87</v>
      </c>
      <c r="AX16" s="20">
        <v>45.97701149425287</v>
      </c>
      <c r="AY16" s="20">
        <v>32.18390804597701</v>
      </c>
      <c r="AZ16" s="20">
        <v>8.045977011494253</v>
      </c>
      <c r="BA16" s="20">
        <v>13.793103448275861</v>
      </c>
      <c r="BB16" s="20">
        <v>11.494252873563218</v>
      </c>
      <c r="BC16" s="20">
        <v>1.1494252873563218</v>
      </c>
      <c r="BD16" s="20">
        <v>2.2988505747126435</v>
      </c>
      <c r="BE16" s="20">
        <v>8.045977011494253</v>
      </c>
      <c r="BF16" s="20">
        <v>13.793103448275861</v>
      </c>
      <c r="BG16" s="20">
        <v>14.942528735632186</v>
      </c>
      <c r="BH16" s="20">
        <v>1.1494252873563218</v>
      </c>
      <c r="BI16" s="20">
        <v>17.24137931034483</v>
      </c>
      <c r="BJ16" s="20">
        <v>1.1494252873563218</v>
      </c>
      <c r="BK16" s="20">
        <v>0</v>
      </c>
      <c r="BL16" s="20">
        <v>25</v>
      </c>
      <c r="BM16" s="20">
        <v>40.909090909090914</v>
      </c>
      <c r="BN16" s="20">
        <v>13.636363636363635</v>
      </c>
      <c r="BO16" s="20">
        <v>20.454545454545457</v>
      </c>
      <c r="BP16" s="20">
        <v>6.8181818181818175</v>
      </c>
      <c r="BQ16" s="20">
        <v>2.272727272727273</v>
      </c>
      <c r="BR16" s="20">
        <v>7.954545454545454</v>
      </c>
      <c r="BS16" s="20">
        <v>7.954545454545454</v>
      </c>
      <c r="BT16" s="20">
        <v>23.863636363636363</v>
      </c>
      <c r="BU16" s="20">
        <v>4.545454545454546</v>
      </c>
      <c r="BV16" s="20">
        <v>0</v>
      </c>
      <c r="BW16" s="20">
        <v>45.45454545454545</v>
      </c>
      <c r="BX16" s="20">
        <v>38.63636363636363</v>
      </c>
      <c r="BY16" s="20">
        <v>5.681818181818182</v>
      </c>
      <c r="BZ16" s="20">
        <v>10.227272727272728</v>
      </c>
      <c r="CA16" s="20">
        <v>5.681818181818182</v>
      </c>
      <c r="CB16" s="20">
        <v>0</v>
      </c>
      <c r="CC16" s="20">
        <v>13.636363636363635</v>
      </c>
      <c r="CD16" s="20">
        <v>11.363636363636363</v>
      </c>
      <c r="CE16" s="20">
        <v>0</v>
      </c>
      <c r="CF16" s="20">
        <v>0</v>
      </c>
      <c r="CG16" s="21">
        <v>48</v>
      </c>
      <c r="CH16" s="20">
        <v>39.58333333333333</v>
      </c>
      <c r="CI16" s="20">
        <v>39.58333333333333</v>
      </c>
      <c r="CJ16" s="20">
        <v>6.25</v>
      </c>
      <c r="CK16" s="20">
        <v>14.583333333333334</v>
      </c>
      <c r="CL16" s="20">
        <v>1.1363636363636365</v>
      </c>
      <c r="CM16" s="20">
        <v>0</v>
      </c>
      <c r="CN16" s="20">
        <v>0</v>
      </c>
      <c r="CO16" s="20">
        <v>14.772727272727273</v>
      </c>
      <c r="CP16" s="20">
        <v>0</v>
      </c>
      <c r="CQ16" s="20">
        <v>0</v>
      </c>
      <c r="CR16" s="20">
        <v>0</v>
      </c>
      <c r="CS16" s="21">
        <v>13</v>
      </c>
      <c r="CT16" s="20">
        <v>23.076923076923077</v>
      </c>
      <c r="CU16" s="20">
        <v>30.76923076923077</v>
      </c>
      <c r="CV16" s="20">
        <v>30.76923076923077</v>
      </c>
      <c r="CW16" s="20">
        <v>15.384615384615385</v>
      </c>
      <c r="CX16" s="20">
        <v>23.076923076923077</v>
      </c>
      <c r="CY16" s="20">
        <v>23.076923076923077</v>
      </c>
      <c r="CZ16" s="20">
        <v>84.61538461538461</v>
      </c>
      <c r="DA16" s="20">
        <v>0</v>
      </c>
      <c r="DB16" s="20">
        <v>0</v>
      </c>
      <c r="DC16" s="21">
        <v>88</v>
      </c>
      <c r="DD16" s="20">
        <v>53.40909090909091</v>
      </c>
      <c r="DE16" s="20">
        <v>28.40909090909091</v>
      </c>
      <c r="DF16" s="20">
        <v>5.681818181818182</v>
      </c>
      <c r="DG16" s="20">
        <v>12.5</v>
      </c>
      <c r="DH16" s="20">
        <v>2.272727272727273</v>
      </c>
      <c r="DI16" s="20">
        <v>9.090909090909092</v>
      </c>
      <c r="DJ16" s="20">
        <v>15.909090909090908</v>
      </c>
      <c r="DK16" s="20">
        <v>2.272727272727273</v>
      </c>
      <c r="DL16" s="20">
        <v>0</v>
      </c>
      <c r="DM16" s="20">
        <v>32.95454545454545</v>
      </c>
      <c r="DN16" s="20">
        <v>65.9090909090909</v>
      </c>
      <c r="DO16" s="20">
        <v>1.1363636363636365</v>
      </c>
      <c r="DP16" s="20">
        <v>6.8181818181818175</v>
      </c>
      <c r="DQ16" s="20">
        <v>26.136363636363637</v>
      </c>
      <c r="DR16" s="20">
        <v>67.04545454545455</v>
      </c>
      <c r="DS16" s="20">
        <v>0</v>
      </c>
      <c r="DT16" s="20">
        <v>4.545454545454546</v>
      </c>
      <c r="DU16" s="20">
        <v>25</v>
      </c>
      <c r="DV16" s="20">
        <v>30.681818181818183</v>
      </c>
      <c r="DW16" s="20">
        <v>25</v>
      </c>
      <c r="DX16" s="20">
        <v>10.227272727272728</v>
      </c>
      <c r="DY16" s="20">
        <v>4.545454545454546</v>
      </c>
      <c r="DZ16" s="20">
        <v>0</v>
      </c>
      <c r="EA16" s="20">
        <v>13.636363636363635</v>
      </c>
      <c r="EB16" s="20">
        <v>25</v>
      </c>
      <c r="EC16" s="20">
        <v>36.36363636363637</v>
      </c>
      <c r="ED16" s="20">
        <v>13.636363636363635</v>
      </c>
      <c r="EE16" s="20">
        <v>0</v>
      </c>
      <c r="EF16" s="20">
        <v>1.1363636363636365</v>
      </c>
      <c r="EG16" s="20">
        <v>1.1363636363636365</v>
      </c>
      <c r="EH16" s="20">
        <v>4.545454545454546</v>
      </c>
      <c r="EI16" s="20">
        <v>4.545454545454546</v>
      </c>
      <c r="EJ16" s="20">
        <v>0</v>
      </c>
    </row>
    <row r="17" spans="1:140" ht="15">
      <c r="A17" s="22" t="s">
        <v>128</v>
      </c>
      <c r="B17" s="18">
        <v>92</v>
      </c>
      <c r="C17" s="19">
        <v>0.904977375565611</v>
      </c>
      <c r="D17" s="20">
        <v>0</v>
      </c>
      <c r="E17" s="20">
        <v>0</v>
      </c>
      <c r="F17" s="20">
        <v>2.1739130434782608</v>
      </c>
      <c r="G17" s="20">
        <v>3.260869565217391</v>
      </c>
      <c r="H17" s="20">
        <v>94.56521739130434</v>
      </c>
      <c r="I17" s="20">
        <v>66.30434782608695</v>
      </c>
      <c r="J17" s="20">
        <v>14.130434782608695</v>
      </c>
      <c r="K17" s="20">
        <v>3.260869565217391</v>
      </c>
      <c r="L17" s="20">
        <v>16.304347826086957</v>
      </c>
      <c r="M17" s="20">
        <v>66.30434782608695</v>
      </c>
      <c r="N17" s="20">
        <v>13.043478260869565</v>
      </c>
      <c r="O17" s="20">
        <v>2.1739130434782608</v>
      </c>
      <c r="P17" s="20">
        <v>18.478260869565215</v>
      </c>
      <c r="Q17" s="20">
        <v>12.087912087912088</v>
      </c>
      <c r="R17" s="20">
        <v>0</v>
      </c>
      <c r="S17" s="20">
        <v>0</v>
      </c>
      <c r="T17" s="20">
        <v>87.91208791208791</v>
      </c>
      <c r="U17" s="21">
        <v>11</v>
      </c>
      <c r="V17" s="20">
        <v>18.181818181818183</v>
      </c>
      <c r="W17" s="20">
        <v>45.45454545454545</v>
      </c>
      <c r="X17" s="20">
        <v>0</v>
      </c>
      <c r="Y17" s="20">
        <v>36.36363636363637</v>
      </c>
      <c r="Z17" s="20">
        <v>18.181818181818183</v>
      </c>
      <c r="AA17" s="20">
        <v>27.27272727272727</v>
      </c>
      <c r="AB17" s="20">
        <v>9.090909090909092</v>
      </c>
      <c r="AC17" s="20">
        <v>18.181818181818183</v>
      </c>
      <c r="AD17" s="20">
        <v>27.27272727272727</v>
      </c>
      <c r="AE17" s="20">
        <v>9.090909090909092</v>
      </c>
      <c r="AF17" s="20">
        <v>0</v>
      </c>
      <c r="AG17" s="20">
        <v>0</v>
      </c>
      <c r="AH17" s="20">
        <v>0</v>
      </c>
      <c r="AI17" s="20">
        <v>40.21739130434783</v>
      </c>
      <c r="AJ17" s="20">
        <v>17.391304347826086</v>
      </c>
      <c r="AK17" s="20">
        <v>18.478260869565215</v>
      </c>
      <c r="AL17" s="20">
        <v>23.91304347826087</v>
      </c>
      <c r="AM17" s="20">
        <v>16.304347826086957</v>
      </c>
      <c r="AN17" s="20">
        <v>27.173913043478258</v>
      </c>
      <c r="AO17" s="20">
        <v>11.956521739130435</v>
      </c>
      <c r="AP17" s="20">
        <v>3.260869565217391</v>
      </c>
      <c r="AQ17" s="20">
        <v>2.1739130434782608</v>
      </c>
      <c r="AR17" s="20">
        <v>1.0869565217391304</v>
      </c>
      <c r="AS17" s="20">
        <v>0</v>
      </c>
      <c r="AT17" s="20">
        <v>14.130434782608695</v>
      </c>
      <c r="AU17" s="20">
        <v>85.86956521739131</v>
      </c>
      <c r="AV17" s="20">
        <v>0</v>
      </c>
      <c r="AW17" s="21">
        <v>87</v>
      </c>
      <c r="AX17" s="20">
        <v>66.66666666666666</v>
      </c>
      <c r="AY17" s="20">
        <v>17.24137931034483</v>
      </c>
      <c r="AZ17" s="20">
        <v>1.1494252873563218</v>
      </c>
      <c r="BA17" s="20">
        <v>14.942528735632186</v>
      </c>
      <c r="BB17" s="20">
        <v>14.942528735632186</v>
      </c>
      <c r="BC17" s="20">
        <v>8.045977011494253</v>
      </c>
      <c r="BD17" s="20">
        <v>0</v>
      </c>
      <c r="BE17" s="20">
        <v>9.195402298850574</v>
      </c>
      <c r="BF17" s="20">
        <v>3.4482758620689653</v>
      </c>
      <c r="BG17" s="20">
        <v>2.2988505747126435</v>
      </c>
      <c r="BH17" s="20">
        <v>2.2988505747126435</v>
      </c>
      <c r="BI17" s="20">
        <v>10.344827586206897</v>
      </c>
      <c r="BJ17" s="20">
        <v>2.2988505747126435</v>
      </c>
      <c r="BK17" s="20">
        <v>0</v>
      </c>
      <c r="BL17" s="20">
        <v>43.47826086956522</v>
      </c>
      <c r="BM17" s="20">
        <v>22.82608695652174</v>
      </c>
      <c r="BN17" s="20">
        <v>6.521739130434782</v>
      </c>
      <c r="BO17" s="20">
        <v>27.173913043478258</v>
      </c>
      <c r="BP17" s="20">
        <v>9.782608695652174</v>
      </c>
      <c r="BQ17" s="20">
        <v>5.434782608695652</v>
      </c>
      <c r="BR17" s="20">
        <v>6.521739130434782</v>
      </c>
      <c r="BS17" s="20">
        <v>25</v>
      </c>
      <c r="BT17" s="20">
        <v>20.652173913043477</v>
      </c>
      <c r="BU17" s="20">
        <v>3.260869565217391</v>
      </c>
      <c r="BV17" s="20">
        <v>0</v>
      </c>
      <c r="BW17" s="20">
        <v>55.434782608695656</v>
      </c>
      <c r="BX17" s="20">
        <v>15.217391304347828</v>
      </c>
      <c r="BY17" s="20">
        <v>14.130434782608695</v>
      </c>
      <c r="BZ17" s="20">
        <v>15.217391304347828</v>
      </c>
      <c r="CA17" s="20">
        <v>16.304347826086957</v>
      </c>
      <c r="CB17" s="20">
        <v>0</v>
      </c>
      <c r="CC17" s="20">
        <v>15.217391304347828</v>
      </c>
      <c r="CD17" s="20">
        <v>23.91304347826087</v>
      </c>
      <c r="CE17" s="20">
        <v>1.0869565217391304</v>
      </c>
      <c r="CF17" s="20">
        <v>0</v>
      </c>
      <c r="CG17" s="21">
        <v>63</v>
      </c>
      <c r="CH17" s="20">
        <v>76.19047619047619</v>
      </c>
      <c r="CI17" s="20">
        <v>9.523809523809524</v>
      </c>
      <c r="CJ17" s="20">
        <v>0</v>
      </c>
      <c r="CK17" s="20">
        <v>14.285714285714285</v>
      </c>
      <c r="CL17" s="20">
        <v>0</v>
      </c>
      <c r="CM17" s="20">
        <v>0</v>
      </c>
      <c r="CN17" s="20">
        <v>0</v>
      </c>
      <c r="CO17" s="20">
        <v>10.869565217391305</v>
      </c>
      <c r="CP17" s="20">
        <v>0</v>
      </c>
      <c r="CQ17" s="20">
        <v>0</v>
      </c>
      <c r="CR17" s="20">
        <v>0</v>
      </c>
      <c r="CS17" s="21">
        <v>12</v>
      </c>
      <c r="CT17" s="20">
        <v>16.666666666666664</v>
      </c>
      <c r="CU17" s="20">
        <v>16.666666666666664</v>
      </c>
      <c r="CV17" s="20">
        <v>8.333333333333332</v>
      </c>
      <c r="CW17" s="20">
        <v>58.333333333333336</v>
      </c>
      <c r="CX17" s="20">
        <v>50</v>
      </c>
      <c r="CY17" s="20">
        <v>8.333333333333332</v>
      </c>
      <c r="CZ17" s="20">
        <v>50</v>
      </c>
      <c r="DA17" s="20">
        <v>0</v>
      </c>
      <c r="DB17" s="20">
        <v>8.333333333333332</v>
      </c>
      <c r="DC17" s="21">
        <v>92</v>
      </c>
      <c r="DD17" s="20">
        <v>53.2608695652174</v>
      </c>
      <c r="DE17" s="20">
        <v>23.91304347826087</v>
      </c>
      <c r="DF17" s="20">
        <v>4.3478260869565215</v>
      </c>
      <c r="DG17" s="20">
        <v>18.478260869565215</v>
      </c>
      <c r="DH17" s="20">
        <v>4.3478260869565215</v>
      </c>
      <c r="DI17" s="20">
        <v>8.695652173913043</v>
      </c>
      <c r="DJ17" s="20">
        <v>13.043478260869565</v>
      </c>
      <c r="DK17" s="20">
        <v>1.0869565217391304</v>
      </c>
      <c r="DL17" s="20">
        <v>3.260869565217391</v>
      </c>
      <c r="DM17" s="20">
        <v>38.04347826086957</v>
      </c>
      <c r="DN17" s="20">
        <v>60.86956521739131</v>
      </c>
      <c r="DO17" s="20">
        <v>1.0869565217391304</v>
      </c>
      <c r="DP17" s="20">
        <v>6.521739130434782</v>
      </c>
      <c r="DQ17" s="20">
        <v>28.26086956521739</v>
      </c>
      <c r="DR17" s="20">
        <v>65.21739130434783</v>
      </c>
      <c r="DS17" s="20">
        <v>0</v>
      </c>
      <c r="DT17" s="20">
        <v>7.608695652173914</v>
      </c>
      <c r="DU17" s="20">
        <v>31.521739130434785</v>
      </c>
      <c r="DV17" s="20">
        <v>26.08695652173913</v>
      </c>
      <c r="DW17" s="20">
        <v>20.652173913043477</v>
      </c>
      <c r="DX17" s="20">
        <v>3.260869565217391</v>
      </c>
      <c r="DY17" s="20">
        <v>10.869565217391305</v>
      </c>
      <c r="DZ17" s="20">
        <v>0</v>
      </c>
      <c r="EA17" s="20">
        <v>9.782608695652174</v>
      </c>
      <c r="EB17" s="20">
        <v>23.91304347826087</v>
      </c>
      <c r="EC17" s="20">
        <v>33.69565217391305</v>
      </c>
      <c r="ED17" s="20">
        <v>18.478260869565215</v>
      </c>
      <c r="EE17" s="20">
        <v>0</v>
      </c>
      <c r="EF17" s="20">
        <v>1.0869565217391304</v>
      </c>
      <c r="EG17" s="20">
        <v>3.260869565217391</v>
      </c>
      <c r="EH17" s="20">
        <v>5.434782608695652</v>
      </c>
      <c r="EI17" s="20">
        <v>4.3478260869565215</v>
      </c>
      <c r="EJ17" s="20">
        <v>0</v>
      </c>
    </row>
    <row r="18" spans="1:140" ht="15">
      <c r="A18" s="22" t="s">
        <v>129</v>
      </c>
      <c r="B18" s="18">
        <v>32</v>
      </c>
      <c r="C18" s="19">
        <v>0.6683375104427736</v>
      </c>
      <c r="D18" s="20">
        <v>0</v>
      </c>
      <c r="E18" s="20">
        <v>0</v>
      </c>
      <c r="F18" s="20">
        <v>0</v>
      </c>
      <c r="G18" s="20">
        <v>6.25</v>
      </c>
      <c r="H18" s="20">
        <v>93.75</v>
      </c>
      <c r="I18" s="20">
        <v>75</v>
      </c>
      <c r="J18" s="20">
        <v>25</v>
      </c>
      <c r="K18" s="20">
        <v>0</v>
      </c>
      <c r="L18" s="20">
        <v>0</v>
      </c>
      <c r="M18" s="20">
        <v>31.25</v>
      </c>
      <c r="N18" s="20">
        <v>53.125</v>
      </c>
      <c r="O18" s="20">
        <v>12.5</v>
      </c>
      <c r="P18" s="20">
        <v>3.125</v>
      </c>
      <c r="Q18" s="20">
        <v>15.625</v>
      </c>
      <c r="R18" s="20">
        <v>0</v>
      </c>
      <c r="S18" s="20">
        <v>0</v>
      </c>
      <c r="T18" s="20">
        <v>84.375</v>
      </c>
      <c r="U18" s="21">
        <v>5</v>
      </c>
      <c r="V18" s="20">
        <v>20</v>
      </c>
      <c r="W18" s="20">
        <v>80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28.125</v>
      </c>
      <c r="AJ18" s="20">
        <v>53.125</v>
      </c>
      <c r="AK18" s="20">
        <v>6.25</v>
      </c>
      <c r="AL18" s="20">
        <v>12.5</v>
      </c>
      <c r="AM18" s="20">
        <v>9.375</v>
      </c>
      <c r="AN18" s="20">
        <v>15.625</v>
      </c>
      <c r="AO18" s="20">
        <v>3.125</v>
      </c>
      <c r="AP18" s="20">
        <v>0</v>
      </c>
      <c r="AQ18" s="20">
        <v>0</v>
      </c>
      <c r="AR18" s="20">
        <v>0</v>
      </c>
      <c r="AS18" s="20">
        <v>0</v>
      </c>
      <c r="AT18" s="20">
        <v>6.25</v>
      </c>
      <c r="AU18" s="20">
        <v>93.75</v>
      </c>
      <c r="AV18" s="20">
        <v>0</v>
      </c>
      <c r="AW18" s="21">
        <v>32</v>
      </c>
      <c r="AX18" s="20">
        <v>56.25</v>
      </c>
      <c r="AY18" s="20">
        <v>37.5</v>
      </c>
      <c r="AZ18" s="20">
        <v>0</v>
      </c>
      <c r="BA18" s="20">
        <v>6.25</v>
      </c>
      <c r="BB18" s="20">
        <v>3.125</v>
      </c>
      <c r="BC18" s="20">
        <v>0</v>
      </c>
      <c r="BD18" s="20">
        <v>0</v>
      </c>
      <c r="BE18" s="20">
        <v>0</v>
      </c>
      <c r="BF18" s="20">
        <v>6.25</v>
      </c>
      <c r="BG18" s="20">
        <v>0</v>
      </c>
      <c r="BH18" s="20">
        <v>0</v>
      </c>
      <c r="BI18" s="20">
        <v>3.125</v>
      </c>
      <c r="BJ18" s="20">
        <v>0</v>
      </c>
      <c r="BK18" s="20">
        <v>0</v>
      </c>
      <c r="BL18" s="20">
        <v>50</v>
      </c>
      <c r="BM18" s="20">
        <v>43.75</v>
      </c>
      <c r="BN18" s="20">
        <v>6.25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6.25</v>
      </c>
      <c r="BU18" s="20">
        <v>0</v>
      </c>
      <c r="BV18" s="20">
        <v>0</v>
      </c>
      <c r="BW18" s="20">
        <v>71.875</v>
      </c>
      <c r="BX18" s="20">
        <v>28.125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1">
        <v>24</v>
      </c>
      <c r="CH18" s="20">
        <v>33.33333333333333</v>
      </c>
      <c r="CI18" s="20">
        <v>62.5</v>
      </c>
      <c r="CJ18" s="20">
        <v>0</v>
      </c>
      <c r="CK18" s="20">
        <v>4.166666666666666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1">
        <v>4</v>
      </c>
      <c r="CT18" s="20">
        <v>75</v>
      </c>
      <c r="CU18" s="20">
        <v>0</v>
      </c>
      <c r="CV18" s="20">
        <v>0</v>
      </c>
      <c r="CW18" s="20">
        <v>25</v>
      </c>
      <c r="CX18" s="20">
        <v>0</v>
      </c>
      <c r="CY18" s="20">
        <v>25</v>
      </c>
      <c r="CZ18" s="20">
        <v>0</v>
      </c>
      <c r="DA18" s="20">
        <v>0</v>
      </c>
      <c r="DB18" s="20">
        <v>0</v>
      </c>
      <c r="DC18" s="21">
        <v>30</v>
      </c>
      <c r="DD18" s="20">
        <v>43.333333333333336</v>
      </c>
      <c r="DE18" s="20">
        <v>50</v>
      </c>
      <c r="DF18" s="20">
        <v>3.3333333333333335</v>
      </c>
      <c r="DG18" s="20">
        <v>3.3333333333333335</v>
      </c>
      <c r="DH18" s="20">
        <v>0</v>
      </c>
      <c r="DI18" s="20">
        <v>0</v>
      </c>
      <c r="DJ18" s="20">
        <v>6.666666666666667</v>
      </c>
      <c r="DK18" s="20">
        <v>0</v>
      </c>
      <c r="DL18" s="20">
        <v>0</v>
      </c>
      <c r="DM18" s="20">
        <v>28.125</v>
      </c>
      <c r="DN18" s="20">
        <v>68.75</v>
      </c>
      <c r="DO18" s="20">
        <v>3.125</v>
      </c>
      <c r="DP18" s="20">
        <v>3.125</v>
      </c>
      <c r="DQ18" s="20">
        <v>37.5</v>
      </c>
      <c r="DR18" s="20">
        <v>59.375</v>
      </c>
      <c r="DS18" s="20">
        <v>0</v>
      </c>
      <c r="DT18" s="20">
        <v>0</v>
      </c>
      <c r="DU18" s="20">
        <v>3.125</v>
      </c>
      <c r="DV18" s="20">
        <v>43.75</v>
      </c>
      <c r="DW18" s="20">
        <v>34.375</v>
      </c>
      <c r="DX18" s="20">
        <v>9.375</v>
      </c>
      <c r="DY18" s="20">
        <v>9.375</v>
      </c>
      <c r="DZ18" s="20">
        <v>0</v>
      </c>
      <c r="EA18" s="20">
        <v>0</v>
      </c>
      <c r="EB18" s="20">
        <v>25</v>
      </c>
      <c r="EC18" s="20">
        <v>40.625</v>
      </c>
      <c r="ED18" s="20">
        <v>21.875</v>
      </c>
      <c r="EE18" s="20">
        <v>3.125</v>
      </c>
      <c r="EF18" s="20">
        <v>0</v>
      </c>
      <c r="EG18" s="20">
        <v>3.125</v>
      </c>
      <c r="EH18" s="20">
        <v>0</v>
      </c>
      <c r="EI18" s="20">
        <v>3.125</v>
      </c>
      <c r="EJ18" s="20">
        <v>3.125</v>
      </c>
    </row>
    <row r="19" spans="1:140" ht="15">
      <c r="A19" s="22" t="s">
        <v>130</v>
      </c>
      <c r="B19" s="18">
        <v>95</v>
      </c>
      <c r="C19" s="19">
        <v>0.6687315218921582</v>
      </c>
      <c r="D19" s="20">
        <v>0</v>
      </c>
      <c r="E19" s="20">
        <v>1.0526315789473684</v>
      </c>
      <c r="F19" s="20">
        <v>4.2105263157894735</v>
      </c>
      <c r="G19" s="20">
        <v>2.1052631578947367</v>
      </c>
      <c r="H19" s="20">
        <v>92.63157894736842</v>
      </c>
      <c r="I19" s="20">
        <v>75.78947368421053</v>
      </c>
      <c r="J19" s="20">
        <v>18.947368421052634</v>
      </c>
      <c r="K19" s="20">
        <v>3.1578947368421053</v>
      </c>
      <c r="L19" s="20">
        <v>2.1052631578947367</v>
      </c>
      <c r="M19" s="20">
        <v>51.578947368421055</v>
      </c>
      <c r="N19" s="20">
        <v>33.68421052631579</v>
      </c>
      <c r="O19" s="20">
        <v>7.368421052631578</v>
      </c>
      <c r="P19" s="20">
        <v>7.368421052631578</v>
      </c>
      <c r="Q19" s="20">
        <v>7.446808510638298</v>
      </c>
      <c r="R19" s="20">
        <v>0</v>
      </c>
      <c r="S19" s="20">
        <v>1.0638297872340425</v>
      </c>
      <c r="T19" s="20">
        <v>91.48936170212765</v>
      </c>
      <c r="U19" s="21">
        <v>8</v>
      </c>
      <c r="V19" s="20">
        <v>37.5</v>
      </c>
      <c r="W19" s="20">
        <v>25</v>
      </c>
      <c r="X19" s="20">
        <v>12.5</v>
      </c>
      <c r="Y19" s="20">
        <v>12.5</v>
      </c>
      <c r="Z19" s="20">
        <v>0</v>
      </c>
      <c r="AA19" s="20">
        <v>12.5</v>
      </c>
      <c r="AB19" s="20">
        <v>0</v>
      </c>
      <c r="AC19" s="20">
        <v>12.5</v>
      </c>
      <c r="AD19" s="20">
        <v>0</v>
      </c>
      <c r="AE19" s="20">
        <v>0</v>
      </c>
      <c r="AF19" s="20">
        <v>12.5</v>
      </c>
      <c r="AG19" s="20">
        <v>0</v>
      </c>
      <c r="AH19" s="20">
        <v>0</v>
      </c>
      <c r="AI19" s="20">
        <v>14.736842105263156</v>
      </c>
      <c r="AJ19" s="20">
        <v>43.15789473684211</v>
      </c>
      <c r="AK19" s="20">
        <v>22.105263157894736</v>
      </c>
      <c r="AL19" s="20">
        <v>20</v>
      </c>
      <c r="AM19" s="20">
        <v>3.1578947368421053</v>
      </c>
      <c r="AN19" s="20">
        <v>36.84210526315789</v>
      </c>
      <c r="AO19" s="20">
        <v>9.473684210526317</v>
      </c>
      <c r="AP19" s="20">
        <v>0</v>
      </c>
      <c r="AQ19" s="20">
        <v>3.1578947368421053</v>
      </c>
      <c r="AR19" s="20">
        <v>3.1578947368421053</v>
      </c>
      <c r="AS19" s="20">
        <v>0</v>
      </c>
      <c r="AT19" s="20">
        <v>14.736842105263156</v>
      </c>
      <c r="AU19" s="20">
        <v>85.26315789473684</v>
      </c>
      <c r="AV19" s="20">
        <v>0</v>
      </c>
      <c r="AW19" s="21">
        <v>94</v>
      </c>
      <c r="AX19" s="20">
        <v>59.57446808510638</v>
      </c>
      <c r="AY19" s="20">
        <v>28.723404255319153</v>
      </c>
      <c r="AZ19" s="20">
        <v>6.382978723404255</v>
      </c>
      <c r="BA19" s="20">
        <v>5.319148936170213</v>
      </c>
      <c r="BB19" s="20">
        <v>9.574468085106384</v>
      </c>
      <c r="BC19" s="20">
        <v>1.0638297872340425</v>
      </c>
      <c r="BD19" s="20">
        <v>2.127659574468085</v>
      </c>
      <c r="BE19" s="20">
        <v>1.0638297872340425</v>
      </c>
      <c r="BF19" s="20">
        <v>2.127659574468085</v>
      </c>
      <c r="BG19" s="20">
        <v>1.0638297872340425</v>
      </c>
      <c r="BH19" s="20">
        <v>0</v>
      </c>
      <c r="BI19" s="20">
        <v>2.127659574468085</v>
      </c>
      <c r="BJ19" s="20">
        <v>3.1914893617021276</v>
      </c>
      <c r="BK19" s="20">
        <v>0</v>
      </c>
      <c r="BL19" s="20">
        <v>48.421052631578945</v>
      </c>
      <c r="BM19" s="20">
        <v>31.57894736842105</v>
      </c>
      <c r="BN19" s="20">
        <v>6.315789473684211</v>
      </c>
      <c r="BO19" s="20">
        <v>13.684210526315791</v>
      </c>
      <c r="BP19" s="20">
        <v>2.1052631578947367</v>
      </c>
      <c r="BQ19" s="20">
        <v>1.0526315789473684</v>
      </c>
      <c r="BR19" s="20">
        <v>10.526315789473683</v>
      </c>
      <c r="BS19" s="20">
        <v>7.368421052631578</v>
      </c>
      <c r="BT19" s="20">
        <v>3.1578947368421053</v>
      </c>
      <c r="BU19" s="20">
        <v>1.0526315789473684</v>
      </c>
      <c r="BV19" s="20">
        <v>2.1052631578947367</v>
      </c>
      <c r="BW19" s="20">
        <v>34.73684210526316</v>
      </c>
      <c r="BX19" s="20">
        <v>34.73684210526316</v>
      </c>
      <c r="BY19" s="20">
        <v>18.947368421052634</v>
      </c>
      <c r="BZ19" s="20">
        <v>11.578947368421053</v>
      </c>
      <c r="CA19" s="20">
        <v>11.578947368421053</v>
      </c>
      <c r="CB19" s="20">
        <v>0</v>
      </c>
      <c r="CC19" s="20">
        <v>8.421052631578947</v>
      </c>
      <c r="CD19" s="20">
        <v>24.210526315789473</v>
      </c>
      <c r="CE19" s="20">
        <v>3.1578947368421053</v>
      </c>
      <c r="CF19" s="20">
        <v>0</v>
      </c>
      <c r="CG19" s="21">
        <v>58</v>
      </c>
      <c r="CH19" s="20">
        <v>37.93103448275862</v>
      </c>
      <c r="CI19" s="20">
        <v>37.93103448275862</v>
      </c>
      <c r="CJ19" s="20">
        <v>3.4482758620689653</v>
      </c>
      <c r="CK19" s="20">
        <v>20.689655172413794</v>
      </c>
      <c r="CL19" s="20">
        <v>0</v>
      </c>
      <c r="CM19" s="20">
        <v>0</v>
      </c>
      <c r="CN19" s="20">
        <v>1.0526315789473684</v>
      </c>
      <c r="CO19" s="20">
        <v>11.578947368421053</v>
      </c>
      <c r="CP19" s="20">
        <v>2.1052631578947367</v>
      </c>
      <c r="CQ19" s="20">
        <v>1.0526315789473684</v>
      </c>
      <c r="CR19" s="20">
        <v>0</v>
      </c>
      <c r="CS19" s="21">
        <v>11</v>
      </c>
      <c r="CT19" s="20">
        <v>54.54545454545454</v>
      </c>
      <c r="CU19" s="20">
        <v>27.27272727272727</v>
      </c>
      <c r="CV19" s="20">
        <v>0</v>
      </c>
      <c r="CW19" s="20">
        <v>18.181818181818183</v>
      </c>
      <c r="CX19" s="20">
        <v>0</v>
      </c>
      <c r="CY19" s="20">
        <v>0</v>
      </c>
      <c r="CZ19" s="20">
        <v>18.181818181818183</v>
      </c>
      <c r="DA19" s="20">
        <v>0</v>
      </c>
      <c r="DB19" s="20">
        <v>0</v>
      </c>
      <c r="DC19" s="21">
        <v>95</v>
      </c>
      <c r="DD19" s="20">
        <v>50.526315789473685</v>
      </c>
      <c r="DE19" s="20">
        <v>35.78947368421053</v>
      </c>
      <c r="DF19" s="20">
        <v>7.368421052631578</v>
      </c>
      <c r="DG19" s="20">
        <v>6.315789473684211</v>
      </c>
      <c r="DH19" s="20">
        <v>0</v>
      </c>
      <c r="DI19" s="20">
        <v>3.1578947368421053</v>
      </c>
      <c r="DJ19" s="20">
        <v>8.421052631578947</v>
      </c>
      <c r="DK19" s="20">
        <v>1.0526315789473684</v>
      </c>
      <c r="DL19" s="20">
        <v>2.1052631578947367</v>
      </c>
      <c r="DM19" s="20">
        <v>29.47368421052631</v>
      </c>
      <c r="DN19" s="20">
        <v>70.52631578947368</v>
      </c>
      <c r="DO19" s="20">
        <v>0</v>
      </c>
      <c r="DP19" s="20">
        <v>0</v>
      </c>
      <c r="DQ19" s="20">
        <v>15.789473684210526</v>
      </c>
      <c r="DR19" s="20">
        <v>84.21052631578947</v>
      </c>
      <c r="DS19" s="20">
        <v>0</v>
      </c>
      <c r="DT19" s="20">
        <v>4.2105263157894735</v>
      </c>
      <c r="DU19" s="20">
        <v>27.368421052631582</v>
      </c>
      <c r="DV19" s="20">
        <v>28.421052631578945</v>
      </c>
      <c r="DW19" s="20">
        <v>25.263157894736842</v>
      </c>
      <c r="DX19" s="20">
        <v>11.578947368421053</v>
      </c>
      <c r="DY19" s="20">
        <v>3.1578947368421053</v>
      </c>
      <c r="DZ19" s="20">
        <v>0</v>
      </c>
      <c r="EA19" s="20">
        <v>4.2105263157894735</v>
      </c>
      <c r="EB19" s="20">
        <v>41.05263157894737</v>
      </c>
      <c r="EC19" s="20">
        <v>37.89473684210527</v>
      </c>
      <c r="ED19" s="20">
        <v>8.421052631578947</v>
      </c>
      <c r="EE19" s="20">
        <v>0</v>
      </c>
      <c r="EF19" s="20">
        <v>1.0526315789473684</v>
      </c>
      <c r="EG19" s="20">
        <v>2.1052631578947367</v>
      </c>
      <c r="EH19" s="20">
        <v>3.1578947368421053</v>
      </c>
      <c r="EI19" s="20">
        <v>2.1052631578947367</v>
      </c>
      <c r="EJ19" s="20">
        <v>0</v>
      </c>
    </row>
    <row r="20" spans="1:140" ht="15">
      <c r="A20" s="22" t="s">
        <v>131</v>
      </c>
      <c r="B20" s="18">
        <v>4</v>
      </c>
      <c r="C20" s="19">
        <v>0.036842590034079394</v>
      </c>
      <c r="D20" s="20">
        <v>0</v>
      </c>
      <c r="E20" s="20">
        <v>0</v>
      </c>
      <c r="F20" s="20">
        <v>0</v>
      </c>
      <c r="G20" s="20">
        <v>0</v>
      </c>
      <c r="H20" s="20">
        <v>100</v>
      </c>
      <c r="I20" s="20">
        <v>50</v>
      </c>
      <c r="J20" s="20">
        <v>25</v>
      </c>
      <c r="K20" s="20">
        <v>25</v>
      </c>
      <c r="L20" s="20">
        <v>0</v>
      </c>
      <c r="M20" s="20">
        <v>25</v>
      </c>
      <c r="N20" s="20">
        <v>25</v>
      </c>
      <c r="O20" s="20">
        <v>25</v>
      </c>
      <c r="P20" s="20">
        <v>25</v>
      </c>
      <c r="Q20" s="20">
        <v>0</v>
      </c>
      <c r="R20" s="20">
        <v>0</v>
      </c>
      <c r="S20" s="20">
        <v>0</v>
      </c>
      <c r="T20" s="20">
        <v>100</v>
      </c>
      <c r="U20" s="21">
        <v>0</v>
      </c>
      <c r="V20" s="20" t="s">
        <v>132</v>
      </c>
      <c r="W20" s="20" t="s">
        <v>132</v>
      </c>
      <c r="X20" s="20" t="s">
        <v>132</v>
      </c>
      <c r="Y20" s="20" t="s">
        <v>132</v>
      </c>
      <c r="Z20" s="20" t="s">
        <v>132</v>
      </c>
      <c r="AA20" s="20" t="s">
        <v>132</v>
      </c>
      <c r="AB20" s="20" t="s">
        <v>132</v>
      </c>
      <c r="AC20" s="20" t="s">
        <v>132</v>
      </c>
      <c r="AD20" s="20" t="s">
        <v>132</v>
      </c>
      <c r="AE20" s="20" t="s">
        <v>132</v>
      </c>
      <c r="AF20" s="20" t="s">
        <v>132</v>
      </c>
      <c r="AG20" s="20" t="s">
        <v>132</v>
      </c>
      <c r="AH20" s="20" t="s">
        <v>132</v>
      </c>
      <c r="AI20" s="20">
        <v>25</v>
      </c>
      <c r="AJ20" s="20">
        <v>50</v>
      </c>
      <c r="AK20" s="20">
        <v>25</v>
      </c>
      <c r="AL20" s="20">
        <v>0</v>
      </c>
      <c r="AM20" s="20">
        <v>0</v>
      </c>
      <c r="AN20" s="20">
        <v>25</v>
      </c>
      <c r="AO20" s="20">
        <v>25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100</v>
      </c>
      <c r="AV20" s="20">
        <v>0</v>
      </c>
      <c r="AW20" s="21">
        <v>4</v>
      </c>
      <c r="AX20" s="20">
        <v>75</v>
      </c>
      <c r="AY20" s="20">
        <v>25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50</v>
      </c>
      <c r="BM20" s="20">
        <v>25</v>
      </c>
      <c r="BN20" s="20">
        <v>25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25</v>
      </c>
      <c r="BU20" s="20">
        <v>0</v>
      </c>
      <c r="BV20" s="20">
        <v>0</v>
      </c>
      <c r="BW20" s="20">
        <v>75</v>
      </c>
      <c r="BX20" s="20">
        <v>25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1">
        <v>3</v>
      </c>
      <c r="CH20" s="20">
        <v>66.66666666666666</v>
      </c>
      <c r="CI20" s="20">
        <v>0</v>
      </c>
      <c r="CJ20" s="20">
        <v>0</v>
      </c>
      <c r="CK20" s="20">
        <v>33.33333333333333</v>
      </c>
      <c r="CL20" s="20">
        <v>0</v>
      </c>
      <c r="CM20" s="20">
        <v>0</v>
      </c>
      <c r="CN20" s="20">
        <v>0</v>
      </c>
      <c r="CO20" s="20">
        <v>25</v>
      </c>
      <c r="CP20" s="20">
        <v>0</v>
      </c>
      <c r="CQ20" s="20">
        <v>0</v>
      </c>
      <c r="CR20" s="20">
        <v>0</v>
      </c>
      <c r="CS20" s="21">
        <v>0</v>
      </c>
      <c r="CT20" s="20" t="s">
        <v>132</v>
      </c>
      <c r="CU20" s="20" t="s">
        <v>132</v>
      </c>
      <c r="CV20" s="20" t="s">
        <v>132</v>
      </c>
      <c r="CW20" s="20" t="s">
        <v>132</v>
      </c>
      <c r="CX20" s="20" t="s">
        <v>132</v>
      </c>
      <c r="CY20" s="20" t="s">
        <v>132</v>
      </c>
      <c r="CZ20" s="20" t="s">
        <v>132</v>
      </c>
      <c r="DA20" s="20" t="s">
        <v>132</v>
      </c>
      <c r="DB20" s="20" t="s">
        <v>132</v>
      </c>
      <c r="DC20" s="21">
        <v>4</v>
      </c>
      <c r="DD20" s="20">
        <v>0</v>
      </c>
      <c r="DE20" s="20">
        <v>50</v>
      </c>
      <c r="DF20" s="20">
        <v>25</v>
      </c>
      <c r="DG20" s="20">
        <v>25</v>
      </c>
      <c r="DH20" s="20">
        <v>0</v>
      </c>
      <c r="DI20" s="20">
        <v>0</v>
      </c>
      <c r="DJ20" s="20">
        <v>50</v>
      </c>
      <c r="DK20" s="20">
        <v>0</v>
      </c>
      <c r="DL20" s="20">
        <v>0</v>
      </c>
      <c r="DM20" s="20">
        <v>25</v>
      </c>
      <c r="DN20" s="20">
        <v>75</v>
      </c>
      <c r="DO20" s="20">
        <v>0</v>
      </c>
      <c r="DP20" s="20">
        <v>0</v>
      </c>
      <c r="DQ20" s="20">
        <v>0</v>
      </c>
      <c r="DR20" s="20">
        <v>100</v>
      </c>
      <c r="DS20" s="20">
        <v>0</v>
      </c>
      <c r="DT20" s="20">
        <v>0</v>
      </c>
      <c r="DU20" s="20">
        <v>25</v>
      </c>
      <c r="DV20" s="20">
        <v>25</v>
      </c>
      <c r="DW20" s="20">
        <v>50</v>
      </c>
      <c r="DX20" s="20">
        <v>0</v>
      </c>
      <c r="DY20" s="20">
        <v>0</v>
      </c>
      <c r="DZ20" s="20">
        <v>0</v>
      </c>
      <c r="EA20" s="20">
        <v>0</v>
      </c>
      <c r="EB20" s="20">
        <v>50</v>
      </c>
      <c r="EC20" s="20">
        <v>25</v>
      </c>
      <c r="ED20" s="20">
        <v>25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0</v>
      </c>
    </row>
    <row r="21" spans="1:140" ht="15">
      <c r="A21" s="22" t="s">
        <v>133</v>
      </c>
      <c r="B21" s="18">
        <v>95</v>
      </c>
      <c r="C21" s="19">
        <v>0.6843887328002305</v>
      </c>
      <c r="D21" s="20">
        <v>1.0526315789473684</v>
      </c>
      <c r="E21" s="20">
        <v>2.1052631578947367</v>
      </c>
      <c r="F21" s="20">
        <v>4.2105263157894735</v>
      </c>
      <c r="G21" s="20">
        <v>13.684210526315791</v>
      </c>
      <c r="H21" s="20">
        <v>78.94736842105263</v>
      </c>
      <c r="I21" s="20">
        <v>78.94736842105263</v>
      </c>
      <c r="J21" s="20">
        <v>14.736842105263156</v>
      </c>
      <c r="K21" s="20">
        <v>1.0526315789473684</v>
      </c>
      <c r="L21" s="20">
        <v>5.263157894736842</v>
      </c>
      <c r="M21" s="20">
        <v>72.63157894736842</v>
      </c>
      <c r="N21" s="20">
        <v>16.842105263157894</v>
      </c>
      <c r="O21" s="20">
        <v>5.263157894736842</v>
      </c>
      <c r="P21" s="20">
        <v>5.263157894736842</v>
      </c>
      <c r="Q21" s="20">
        <v>55.78947368421052</v>
      </c>
      <c r="R21" s="20">
        <v>0</v>
      </c>
      <c r="S21" s="20">
        <v>0</v>
      </c>
      <c r="T21" s="20">
        <v>44.21052631578947</v>
      </c>
      <c r="U21" s="21">
        <v>52</v>
      </c>
      <c r="V21" s="20">
        <v>86.53846153846155</v>
      </c>
      <c r="W21" s="20">
        <v>3.8461538461538463</v>
      </c>
      <c r="X21" s="20">
        <v>3.8461538461538463</v>
      </c>
      <c r="Y21" s="20">
        <v>3.8461538461538463</v>
      </c>
      <c r="Z21" s="20">
        <v>0</v>
      </c>
      <c r="AA21" s="20">
        <v>5.769230769230769</v>
      </c>
      <c r="AB21" s="20">
        <v>0</v>
      </c>
      <c r="AC21" s="20">
        <v>0</v>
      </c>
      <c r="AD21" s="20">
        <v>3.8461538461538463</v>
      </c>
      <c r="AE21" s="20">
        <v>3.8461538461538463</v>
      </c>
      <c r="AF21" s="20">
        <v>1.9230769230769231</v>
      </c>
      <c r="AG21" s="20">
        <v>0</v>
      </c>
      <c r="AH21" s="20">
        <v>0</v>
      </c>
      <c r="AI21" s="20">
        <v>50.526315789473685</v>
      </c>
      <c r="AJ21" s="20">
        <v>6.315789473684211</v>
      </c>
      <c r="AK21" s="20">
        <v>15.789473684210526</v>
      </c>
      <c r="AL21" s="20">
        <v>27.368421052631582</v>
      </c>
      <c r="AM21" s="20">
        <v>17.894736842105264</v>
      </c>
      <c r="AN21" s="20">
        <v>33.68421052631579</v>
      </c>
      <c r="AO21" s="20">
        <v>10.526315789473683</v>
      </c>
      <c r="AP21" s="20">
        <v>4.2105263157894735</v>
      </c>
      <c r="AQ21" s="20">
        <v>3.1578947368421053</v>
      </c>
      <c r="AR21" s="20">
        <v>0</v>
      </c>
      <c r="AS21" s="20">
        <v>0</v>
      </c>
      <c r="AT21" s="20">
        <v>5.263157894736842</v>
      </c>
      <c r="AU21" s="20">
        <v>93.6842105263158</v>
      </c>
      <c r="AV21" s="20">
        <v>1.0526315789473684</v>
      </c>
      <c r="AW21" s="21">
        <v>95</v>
      </c>
      <c r="AX21" s="20">
        <v>72.63157894736842</v>
      </c>
      <c r="AY21" s="20">
        <v>17.894736842105264</v>
      </c>
      <c r="AZ21" s="20">
        <v>2.1052631578947367</v>
      </c>
      <c r="BA21" s="20">
        <v>7.368421052631578</v>
      </c>
      <c r="BB21" s="20">
        <v>2.1052631578947367</v>
      </c>
      <c r="BC21" s="20">
        <v>0</v>
      </c>
      <c r="BD21" s="20">
        <v>7.368421052631578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75.78947368421053</v>
      </c>
      <c r="BM21" s="20">
        <v>13.684210526315791</v>
      </c>
      <c r="BN21" s="20">
        <v>3.1578947368421053</v>
      </c>
      <c r="BO21" s="20">
        <v>7.368421052631578</v>
      </c>
      <c r="BP21" s="20">
        <v>2.1052631578947367</v>
      </c>
      <c r="BQ21" s="20">
        <v>0</v>
      </c>
      <c r="BR21" s="20">
        <v>2.1052631578947367</v>
      </c>
      <c r="BS21" s="20">
        <v>0</v>
      </c>
      <c r="BT21" s="20">
        <v>5.263157894736842</v>
      </c>
      <c r="BU21" s="20">
        <v>3.1578947368421053</v>
      </c>
      <c r="BV21" s="20">
        <v>0</v>
      </c>
      <c r="BW21" s="20">
        <v>83.15789473684211</v>
      </c>
      <c r="BX21" s="20">
        <v>12.631578947368421</v>
      </c>
      <c r="BY21" s="20">
        <v>2.1052631578947367</v>
      </c>
      <c r="BZ21" s="20">
        <v>2.1052631578947367</v>
      </c>
      <c r="CA21" s="20">
        <v>2.1052631578947367</v>
      </c>
      <c r="CB21" s="20">
        <v>0</v>
      </c>
      <c r="CC21" s="20">
        <v>3.1578947368421053</v>
      </c>
      <c r="CD21" s="20">
        <v>1.0526315789473684</v>
      </c>
      <c r="CE21" s="20">
        <v>0</v>
      </c>
      <c r="CF21" s="20">
        <v>0</v>
      </c>
      <c r="CG21" s="21">
        <v>24</v>
      </c>
      <c r="CH21" s="20">
        <v>83.33333333333334</v>
      </c>
      <c r="CI21" s="20">
        <v>12.5</v>
      </c>
      <c r="CJ21" s="20">
        <v>0</v>
      </c>
      <c r="CK21" s="20">
        <v>4.166666666666666</v>
      </c>
      <c r="CL21" s="20">
        <v>1.0526315789473684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1">
        <v>3</v>
      </c>
      <c r="CT21" s="20">
        <v>66.66666666666666</v>
      </c>
      <c r="CU21" s="20">
        <v>33.33333333333333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1">
        <v>95</v>
      </c>
      <c r="DD21" s="20">
        <v>60</v>
      </c>
      <c r="DE21" s="20">
        <v>10.526315789473683</v>
      </c>
      <c r="DF21" s="20">
        <v>6.315789473684211</v>
      </c>
      <c r="DG21" s="20">
        <v>23.157894736842106</v>
      </c>
      <c r="DH21" s="20">
        <v>0</v>
      </c>
      <c r="DI21" s="20">
        <v>7.368421052631578</v>
      </c>
      <c r="DJ21" s="20">
        <v>18.947368421052634</v>
      </c>
      <c r="DK21" s="20">
        <v>3.1578947368421053</v>
      </c>
      <c r="DL21" s="20">
        <v>0</v>
      </c>
      <c r="DM21" s="20">
        <v>35.78947368421053</v>
      </c>
      <c r="DN21" s="20">
        <v>62.10526315789474</v>
      </c>
      <c r="DO21" s="20">
        <v>2.1052631578947367</v>
      </c>
      <c r="DP21" s="20">
        <v>4.2105263157894735</v>
      </c>
      <c r="DQ21" s="20">
        <v>47.368421052631575</v>
      </c>
      <c r="DR21" s="20">
        <v>48.421052631578945</v>
      </c>
      <c r="DS21" s="20">
        <v>0</v>
      </c>
      <c r="DT21" s="20">
        <v>6.315789473684211</v>
      </c>
      <c r="DU21" s="20">
        <v>21.052631578947366</v>
      </c>
      <c r="DV21" s="20">
        <v>23.157894736842106</v>
      </c>
      <c r="DW21" s="20">
        <v>25.263157894736842</v>
      </c>
      <c r="DX21" s="20">
        <v>20</v>
      </c>
      <c r="DY21" s="20">
        <v>4.2105263157894735</v>
      </c>
      <c r="DZ21" s="20">
        <v>0</v>
      </c>
      <c r="EA21" s="20">
        <v>38.94736842105263</v>
      </c>
      <c r="EB21" s="20">
        <v>12.631578947368421</v>
      </c>
      <c r="EC21" s="20">
        <v>15.789473684210526</v>
      </c>
      <c r="ED21" s="20">
        <v>7.368421052631578</v>
      </c>
      <c r="EE21" s="20">
        <v>5.263157894736842</v>
      </c>
      <c r="EF21" s="20">
        <v>2.1052631578947367</v>
      </c>
      <c r="EG21" s="20">
        <v>3.1578947368421053</v>
      </c>
      <c r="EH21" s="20">
        <v>10.526315789473683</v>
      </c>
      <c r="EI21" s="20">
        <v>4.2105263157894735</v>
      </c>
      <c r="EJ21" s="20">
        <v>0</v>
      </c>
    </row>
    <row r="22" spans="1:140" ht="15">
      <c r="A22" s="22" t="s">
        <v>134</v>
      </c>
      <c r="B22" s="18">
        <v>95</v>
      </c>
      <c r="C22" s="19">
        <v>0.6293057763646</v>
      </c>
      <c r="D22" s="20">
        <v>0</v>
      </c>
      <c r="E22" s="20">
        <v>3.1578947368421053</v>
      </c>
      <c r="F22" s="20">
        <v>3.1578947368421053</v>
      </c>
      <c r="G22" s="20">
        <v>2.1052631578947367</v>
      </c>
      <c r="H22" s="20">
        <v>91.57894736842105</v>
      </c>
      <c r="I22" s="20">
        <v>63.1578947368421</v>
      </c>
      <c r="J22" s="20">
        <v>22.105263157894736</v>
      </c>
      <c r="K22" s="20">
        <v>7.368421052631578</v>
      </c>
      <c r="L22" s="20">
        <v>7.368421052631578</v>
      </c>
      <c r="M22" s="20">
        <v>46.31578947368421</v>
      </c>
      <c r="N22" s="20">
        <v>28.421052631578945</v>
      </c>
      <c r="O22" s="20">
        <v>12.631578947368421</v>
      </c>
      <c r="P22" s="20">
        <v>12.631578947368421</v>
      </c>
      <c r="Q22" s="20">
        <v>45.744680851063826</v>
      </c>
      <c r="R22" s="20">
        <v>0</v>
      </c>
      <c r="S22" s="20">
        <v>0</v>
      </c>
      <c r="T22" s="20">
        <v>54.25531914893617</v>
      </c>
      <c r="U22" s="21">
        <v>43</v>
      </c>
      <c r="V22" s="20">
        <v>58.139534883720934</v>
      </c>
      <c r="W22" s="20">
        <v>4.651162790697675</v>
      </c>
      <c r="X22" s="20">
        <v>16.27906976744186</v>
      </c>
      <c r="Y22" s="20">
        <v>20.930232558139537</v>
      </c>
      <c r="Z22" s="20">
        <v>2.3255813953488373</v>
      </c>
      <c r="AA22" s="20">
        <v>13.953488372093023</v>
      </c>
      <c r="AB22" s="20">
        <v>0</v>
      </c>
      <c r="AC22" s="20">
        <v>6.976744186046512</v>
      </c>
      <c r="AD22" s="20">
        <v>13.953488372093023</v>
      </c>
      <c r="AE22" s="20">
        <v>6.976744186046512</v>
      </c>
      <c r="AF22" s="20">
        <v>6.976744186046512</v>
      </c>
      <c r="AG22" s="20">
        <v>16.27906976744186</v>
      </c>
      <c r="AH22" s="20">
        <v>2.3255813953488373</v>
      </c>
      <c r="AI22" s="20">
        <v>25.263157894736842</v>
      </c>
      <c r="AJ22" s="20">
        <v>35.78947368421053</v>
      </c>
      <c r="AK22" s="20">
        <v>21.052631578947366</v>
      </c>
      <c r="AL22" s="20">
        <v>17.894736842105264</v>
      </c>
      <c r="AM22" s="20">
        <v>8.421052631578947</v>
      </c>
      <c r="AN22" s="20">
        <v>35.78947368421053</v>
      </c>
      <c r="AO22" s="20">
        <v>13.684210526315791</v>
      </c>
      <c r="AP22" s="20">
        <v>2.1052631578947367</v>
      </c>
      <c r="AQ22" s="20">
        <v>1.0526315789473684</v>
      </c>
      <c r="AR22" s="20">
        <v>0</v>
      </c>
      <c r="AS22" s="20">
        <v>1.0526315789473684</v>
      </c>
      <c r="AT22" s="20">
        <v>45.26315789473684</v>
      </c>
      <c r="AU22" s="20">
        <v>54.736842105263165</v>
      </c>
      <c r="AV22" s="20">
        <v>0</v>
      </c>
      <c r="AW22" s="21">
        <v>94</v>
      </c>
      <c r="AX22" s="20">
        <v>53.191489361702125</v>
      </c>
      <c r="AY22" s="20">
        <v>24.46808510638298</v>
      </c>
      <c r="AZ22" s="20">
        <v>15.957446808510639</v>
      </c>
      <c r="BA22" s="20">
        <v>6.382978723404255</v>
      </c>
      <c r="BB22" s="20">
        <v>15.957446808510639</v>
      </c>
      <c r="BC22" s="20">
        <v>1.0638297872340425</v>
      </c>
      <c r="BD22" s="20">
        <v>3.1914893617021276</v>
      </c>
      <c r="BE22" s="20">
        <v>5.319148936170213</v>
      </c>
      <c r="BF22" s="20">
        <v>7.446808510638298</v>
      </c>
      <c r="BG22" s="20">
        <v>8.51063829787234</v>
      </c>
      <c r="BH22" s="20">
        <v>2.127659574468085</v>
      </c>
      <c r="BI22" s="20">
        <v>8.51063829787234</v>
      </c>
      <c r="BJ22" s="20">
        <v>0</v>
      </c>
      <c r="BK22" s="20">
        <v>0</v>
      </c>
      <c r="BL22" s="20">
        <v>56.84210526315789</v>
      </c>
      <c r="BM22" s="20">
        <v>30.526315789473685</v>
      </c>
      <c r="BN22" s="20">
        <v>7.368421052631578</v>
      </c>
      <c r="BO22" s="20">
        <v>5.263157894736842</v>
      </c>
      <c r="BP22" s="20">
        <v>3.1578947368421053</v>
      </c>
      <c r="BQ22" s="20">
        <v>0</v>
      </c>
      <c r="BR22" s="20">
        <v>1.0526315789473684</v>
      </c>
      <c r="BS22" s="20">
        <v>0</v>
      </c>
      <c r="BT22" s="20">
        <v>11.578947368421053</v>
      </c>
      <c r="BU22" s="20">
        <v>0</v>
      </c>
      <c r="BV22" s="20">
        <v>0</v>
      </c>
      <c r="BW22" s="20">
        <v>77.89473684210526</v>
      </c>
      <c r="BX22" s="20">
        <v>15.789473684210526</v>
      </c>
      <c r="BY22" s="20">
        <v>2.1052631578947367</v>
      </c>
      <c r="BZ22" s="20">
        <v>4.2105263157894735</v>
      </c>
      <c r="CA22" s="20">
        <v>5.263157894736842</v>
      </c>
      <c r="CB22" s="20">
        <v>0</v>
      </c>
      <c r="CC22" s="20">
        <v>2.1052631578947367</v>
      </c>
      <c r="CD22" s="20">
        <v>3.1578947368421053</v>
      </c>
      <c r="CE22" s="20">
        <v>0</v>
      </c>
      <c r="CF22" s="20">
        <v>0</v>
      </c>
      <c r="CG22" s="21">
        <v>55</v>
      </c>
      <c r="CH22" s="20">
        <v>45.45454545454545</v>
      </c>
      <c r="CI22" s="20">
        <v>14.545454545454545</v>
      </c>
      <c r="CJ22" s="20">
        <v>20</v>
      </c>
      <c r="CK22" s="20">
        <v>20</v>
      </c>
      <c r="CL22" s="20">
        <v>2.1052631578947367</v>
      </c>
      <c r="CM22" s="20">
        <v>0</v>
      </c>
      <c r="CN22" s="20">
        <v>0</v>
      </c>
      <c r="CO22" s="20">
        <v>16.842105263157894</v>
      </c>
      <c r="CP22" s="20">
        <v>4.2105263157894735</v>
      </c>
      <c r="CQ22" s="20">
        <v>0</v>
      </c>
      <c r="CR22" s="20">
        <v>0</v>
      </c>
      <c r="CS22" s="21">
        <v>32</v>
      </c>
      <c r="CT22" s="20">
        <v>46.875</v>
      </c>
      <c r="CU22" s="20">
        <v>21.875</v>
      </c>
      <c r="CV22" s="20">
        <v>12.5</v>
      </c>
      <c r="CW22" s="20">
        <v>18.75</v>
      </c>
      <c r="CX22" s="20">
        <v>3.125</v>
      </c>
      <c r="CY22" s="20">
        <v>6.25</v>
      </c>
      <c r="CZ22" s="20">
        <v>21.875</v>
      </c>
      <c r="DA22" s="20">
        <v>0</v>
      </c>
      <c r="DB22" s="20">
        <v>0</v>
      </c>
      <c r="DC22" s="21">
        <v>95</v>
      </c>
      <c r="DD22" s="20">
        <v>45.26315789473684</v>
      </c>
      <c r="DE22" s="20">
        <v>26.31578947368421</v>
      </c>
      <c r="DF22" s="20">
        <v>13.684210526315791</v>
      </c>
      <c r="DG22" s="20">
        <v>14.736842105263156</v>
      </c>
      <c r="DH22" s="20">
        <v>1.0526315789473684</v>
      </c>
      <c r="DI22" s="20">
        <v>14.736842105263156</v>
      </c>
      <c r="DJ22" s="20">
        <v>12.631578947368421</v>
      </c>
      <c r="DK22" s="20">
        <v>4.2105263157894735</v>
      </c>
      <c r="DL22" s="20">
        <v>2.1052631578947367</v>
      </c>
      <c r="DM22" s="20">
        <v>24.210526315789473</v>
      </c>
      <c r="DN22" s="20">
        <v>75.78947368421053</v>
      </c>
      <c r="DO22" s="20">
        <v>0</v>
      </c>
      <c r="DP22" s="20">
        <v>0</v>
      </c>
      <c r="DQ22" s="20">
        <v>18.947368421052634</v>
      </c>
      <c r="DR22" s="20">
        <v>81.05263157894737</v>
      </c>
      <c r="DS22" s="20">
        <v>0</v>
      </c>
      <c r="DT22" s="20">
        <v>5.263157894736842</v>
      </c>
      <c r="DU22" s="20">
        <v>27.368421052631582</v>
      </c>
      <c r="DV22" s="20">
        <v>27.368421052631582</v>
      </c>
      <c r="DW22" s="20">
        <v>20</v>
      </c>
      <c r="DX22" s="20">
        <v>14.736842105263156</v>
      </c>
      <c r="DY22" s="20">
        <v>5.263157894736842</v>
      </c>
      <c r="DZ22" s="20">
        <v>0</v>
      </c>
      <c r="EA22" s="20">
        <v>5.263157894736842</v>
      </c>
      <c r="EB22" s="20">
        <v>51.578947368421055</v>
      </c>
      <c r="EC22" s="20">
        <v>30.526315789473685</v>
      </c>
      <c r="ED22" s="20">
        <v>5.263157894736842</v>
      </c>
      <c r="EE22" s="20">
        <v>1.0526315789473684</v>
      </c>
      <c r="EF22" s="20">
        <v>1.0526315789473684</v>
      </c>
      <c r="EG22" s="20">
        <v>0</v>
      </c>
      <c r="EH22" s="20">
        <v>4.2105263157894735</v>
      </c>
      <c r="EI22" s="20">
        <v>1.0526315789473684</v>
      </c>
      <c r="EJ22" s="20">
        <v>0</v>
      </c>
    </row>
    <row r="23" spans="1:140" ht="15">
      <c r="A23" s="22" t="s">
        <v>135</v>
      </c>
      <c r="B23" s="18">
        <v>144</v>
      </c>
      <c r="C23" s="19">
        <v>0.9222492634814909</v>
      </c>
      <c r="D23" s="20">
        <v>0</v>
      </c>
      <c r="E23" s="20">
        <v>0.6944444444444444</v>
      </c>
      <c r="F23" s="20">
        <v>3.4722222222222223</v>
      </c>
      <c r="G23" s="20">
        <v>6.25</v>
      </c>
      <c r="H23" s="20">
        <v>89.58333333333334</v>
      </c>
      <c r="I23" s="20">
        <v>78.47222222222221</v>
      </c>
      <c r="J23" s="20">
        <v>13.88888888888889</v>
      </c>
      <c r="K23" s="20">
        <v>3.4722222222222223</v>
      </c>
      <c r="L23" s="20">
        <v>4.166666666666666</v>
      </c>
      <c r="M23" s="20">
        <v>68.75</v>
      </c>
      <c r="N23" s="20">
        <v>20.13888888888889</v>
      </c>
      <c r="O23" s="20">
        <v>5.555555555555555</v>
      </c>
      <c r="P23" s="20">
        <v>5.555555555555555</v>
      </c>
      <c r="Q23" s="20">
        <v>38.028169014084504</v>
      </c>
      <c r="R23" s="20">
        <v>0</v>
      </c>
      <c r="S23" s="20">
        <v>0</v>
      </c>
      <c r="T23" s="20">
        <v>62.676056338028175</v>
      </c>
      <c r="U23" s="21">
        <v>54</v>
      </c>
      <c r="V23" s="20">
        <v>44.44444444444444</v>
      </c>
      <c r="W23" s="20">
        <v>14.814814814814813</v>
      </c>
      <c r="X23" s="20">
        <v>0</v>
      </c>
      <c r="Y23" s="20">
        <v>1.8518518518518516</v>
      </c>
      <c r="Z23" s="20">
        <v>7.4074074074074066</v>
      </c>
      <c r="AA23" s="20">
        <v>1.8518518518518516</v>
      </c>
      <c r="AB23" s="20">
        <v>0</v>
      </c>
      <c r="AC23" s="20">
        <v>1.8518518518518516</v>
      </c>
      <c r="AD23" s="20">
        <v>1.8518518518518516</v>
      </c>
      <c r="AE23" s="20">
        <v>0</v>
      </c>
      <c r="AF23" s="20">
        <v>1.8518518518518516</v>
      </c>
      <c r="AG23" s="20">
        <v>0</v>
      </c>
      <c r="AH23" s="20">
        <v>0</v>
      </c>
      <c r="AI23" s="20">
        <v>36.11111111111111</v>
      </c>
      <c r="AJ23" s="20">
        <v>22.22222222222222</v>
      </c>
      <c r="AK23" s="20">
        <v>22.916666666666664</v>
      </c>
      <c r="AL23" s="20">
        <v>18.75</v>
      </c>
      <c r="AM23" s="20">
        <v>2.083333333333333</v>
      </c>
      <c r="AN23" s="20">
        <v>38.19444444444444</v>
      </c>
      <c r="AO23" s="20">
        <v>10.416666666666668</v>
      </c>
      <c r="AP23" s="20">
        <v>2.083333333333333</v>
      </c>
      <c r="AQ23" s="20">
        <v>2.083333333333333</v>
      </c>
      <c r="AR23" s="20">
        <v>0</v>
      </c>
      <c r="AS23" s="20">
        <v>2.7777777777777777</v>
      </c>
      <c r="AT23" s="20">
        <v>18.055555555555554</v>
      </c>
      <c r="AU23" s="20">
        <v>48.61111111111111</v>
      </c>
      <c r="AV23" s="20">
        <v>33.33333333333333</v>
      </c>
      <c r="AW23" s="21">
        <v>138</v>
      </c>
      <c r="AX23" s="20">
        <v>73.91304347826086</v>
      </c>
      <c r="AY23" s="20">
        <v>18.84057971014493</v>
      </c>
      <c r="AZ23" s="20">
        <v>5.072463768115942</v>
      </c>
      <c r="BA23" s="20">
        <v>2.1739130434782608</v>
      </c>
      <c r="BB23" s="20">
        <v>5.072463768115942</v>
      </c>
      <c r="BC23" s="20">
        <v>0.7246376811594203</v>
      </c>
      <c r="BD23" s="20">
        <v>2.1739130434782608</v>
      </c>
      <c r="BE23" s="20">
        <v>2.898550724637681</v>
      </c>
      <c r="BF23" s="20">
        <v>0.7246376811594203</v>
      </c>
      <c r="BG23" s="20">
        <v>0</v>
      </c>
      <c r="BH23" s="20">
        <v>0.7246376811594203</v>
      </c>
      <c r="BI23" s="20">
        <v>1.4492753623188406</v>
      </c>
      <c r="BJ23" s="20">
        <v>0</v>
      </c>
      <c r="BK23" s="20">
        <v>0.7246376811594203</v>
      </c>
      <c r="BL23" s="20">
        <v>33.33333333333333</v>
      </c>
      <c r="BM23" s="20">
        <v>48.61111111111111</v>
      </c>
      <c r="BN23" s="20">
        <v>13.194444444444445</v>
      </c>
      <c r="BO23" s="20">
        <v>4.861111111111112</v>
      </c>
      <c r="BP23" s="20">
        <v>2.083333333333333</v>
      </c>
      <c r="BQ23" s="20">
        <v>0</v>
      </c>
      <c r="BR23" s="20">
        <v>0</v>
      </c>
      <c r="BS23" s="20">
        <v>9.722222222222223</v>
      </c>
      <c r="BT23" s="20">
        <v>10.416666666666668</v>
      </c>
      <c r="BU23" s="20">
        <v>2.083333333333333</v>
      </c>
      <c r="BV23" s="20">
        <v>0.6944444444444444</v>
      </c>
      <c r="BW23" s="20">
        <v>56.94444444444444</v>
      </c>
      <c r="BX23" s="20">
        <v>30.555555555555557</v>
      </c>
      <c r="BY23" s="20">
        <v>9.027777777777777</v>
      </c>
      <c r="BZ23" s="20">
        <v>3.4722222222222223</v>
      </c>
      <c r="CA23" s="20">
        <v>2.083333333333333</v>
      </c>
      <c r="CB23" s="20">
        <v>0</v>
      </c>
      <c r="CC23" s="20">
        <v>4.861111111111112</v>
      </c>
      <c r="CD23" s="20">
        <v>6.25</v>
      </c>
      <c r="CE23" s="20">
        <v>0</v>
      </c>
      <c r="CF23" s="20">
        <v>0</v>
      </c>
      <c r="CG23" s="21">
        <v>105</v>
      </c>
      <c r="CH23" s="20">
        <v>76.19047619047619</v>
      </c>
      <c r="CI23" s="20">
        <v>18.095238095238095</v>
      </c>
      <c r="CJ23" s="20">
        <v>1.9047619047619049</v>
      </c>
      <c r="CK23" s="20">
        <v>3.8095238095238098</v>
      </c>
      <c r="CL23" s="20">
        <v>0</v>
      </c>
      <c r="CM23" s="20">
        <v>0</v>
      </c>
      <c r="CN23" s="20">
        <v>0</v>
      </c>
      <c r="CO23" s="20">
        <v>3.4722222222222223</v>
      </c>
      <c r="CP23" s="20">
        <v>0.6944444444444444</v>
      </c>
      <c r="CQ23" s="20">
        <v>0</v>
      </c>
      <c r="CR23" s="20">
        <v>0</v>
      </c>
      <c r="CS23" s="21">
        <v>40</v>
      </c>
      <c r="CT23" s="20">
        <v>42.5</v>
      </c>
      <c r="CU23" s="20">
        <v>30</v>
      </c>
      <c r="CV23" s="20">
        <v>5</v>
      </c>
      <c r="CW23" s="20">
        <v>22.5</v>
      </c>
      <c r="CX23" s="20">
        <v>5</v>
      </c>
      <c r="CY23" s="20">
        <v>12.5</v>
      </c>
      <c r="CZ23" s="20">
        <v>15</v>
      </c>
      <c r="DA23" s="20">
        <v>2.5</v>
      </c>
      <c r="DB23" s="20">
        <v>0</v>
      </c>
      <c r="DC23" s="21">
        <v>139</v>
      </c>
      <c r="DD23" s="20">
        <v>56.83453237410072</v>
      </c>
      <c r="DE23" s="20">
        <v>23.021582733812952</v>
      </c>
      <c r="DF23" s="20">
        <v>10.79136690647482</v>
      </c>
      <c r="DG23" s="20">
        <v>9.352517985611511</v>
      </c>
      <c r="DH23" s="20">
        <v>2.158273381294964</v>
      </c>
      <c r="DI23" s="20">
        <v>6.474820143884892</v>
      </c>
      <c r="DJ23" s="20">
        <v>7.913669064748201</v>
      </c>
      <c r="DK23" s="20">
        <v>5.0359712230215825</v>
      </c>
      <c r="DL23" s="20">
        <v>1.4388489208633095</v>
      </c>
      <c r="DM23" s="20">
        <v>34.02777777777778</v>
      </c>
      <c r="DN23" s="20">
        <v>65.27777777777779</v>
      </c>
      <c r="DO23" s="20">
        <v>0.6944444444444444</v>
      </c>
      <c r="DP23" s="20">
        <v>2.7777777777777777</v>
      </c>
      <c r="DQ23" s="20">
        <v>31.944444444444443</v>
      </c>
      <c r="DR23" s="20">
        <v>64.58333333333334</v>
      </c>
      <c r="DS23" s="20">
        <v>0.6944444444444444</v>
      </c>
      <c r="DT23" s="20">
        <v>3.4722222222222223</v>
      </c>
      <c r="DU23" s="20">
        <v>22.22222222222222</v>
      </c>
      <c r="DV23" s="20">
        <v>31.944444444444443</v>
      </c>
      <c r="DW23" s="20">
        <v>21.52777777777778</v>
      </c>
      <c r="DX23" s="20">
        <v>16.666666666666664</v>
      </c>
      <c r="DY23" s="20">
        <v>3.4722222222222223</v>
      </c>
      <c r="DZ23" s="20">
        <v>0.6944444444444444</v>
      </c>
      <c r="EA23" s="20">
        <v>17.36111111111111</v>
      </c>
      <c r="EB23" s="20">
        <v>37.5</v>
      </c>
      <c r="EC23" s="20">
        <v>27.083333333333332</v>
      </c>
      <c r="ED23" s="20">
        <v>8.333333333333332</v>
      </c>
      <c r="EE23" s="20">
        <v>0</v>
      </c>
      <c r="EF23" s="20">
        <v>0.6944444444444444</v>
      </c>
      <c r="EG23" s="20">
        <v>1.3888888888888888</v>
      </c>
      <c r="EH23" s="20">
        <v>5.555555555555555</v>
      </c>
      <c r="EI23" s="20">
        <v>0.6944444444444444</v>
      </c>
      <c r="EJ23" s="20">
        <v>1.3888888888888888</v>
      </c>
    </row>
    <row r="24" spans="1:140" ht="15">
      <c r="A24" s="22" t="s">
        <v>136</v>
      </c>
      <c r="B24" s="18">
        <v>114</v>
      </c>
      <c r="C24" s="19">
        <v>1.0976314269208551</v>
      </c>
      <c r="D24" s="20">
        <v>0</v>
      </c>
      <c r="E24" s="20">
        <v>1.7543859649122806</v>
      </c>
      <c r="F24" s="20">
        <v>6.140350877192982</v>
      </c>
      <c r="G24" s="20">
        <v>8.771929824561402</v>
      </c>
      <c r="H24" s="20">
        <v>83.33333333333334</v>
      </c>
      <c r="I24" s="20">
        <v>69.2982456140351</v>
      </c>
      <c r="J24" s="20">
        <v>12.280701754385964</v>
      </c>
      <c r="K24" s="20">
        <v>12.280701754385964</v>
      </c>
      <c r="L24" s="20">
        <v>6.140350877192982</v>
      </c>
      <c r="M24" s="20">
        <v>67.54385964912281</v>
      </c>
      <c r="N24" s="20">
        <v>15.789473684210526</v>
      </c>
      <c r="O24" s="20">
        <v>9.649122807017543</v>
      </c>
      <c r="P24" s="20">
        <v>7.017543859649122</v>
      </c>
      <c r="Q24" s="20">
        <v>11.403508771929824</v>
      </c>
      <c r="R24" s="20">
        <v>0</v>
      </c>
      <c r="S24" s="20">
        <v>0</v>
      </c>
      <c r="T24" s="20">
        <v>88.59649122807018</v>
      </c>
      <c r="U24" s="21">
        <v>13</v>
      </c>
      <c r="V24" s="20">
        <v>46.15384615384615</v>
      </c>
      <c r="W24" s="20">
        <v>7.6923076923076925</v>
      </c>
      <c r="X24" s="20">
        <v>0</v>
      </c>
      <c r="Y24" s="20">
        <v>7.6923076923076925</v>
      </c>
      <c r="Z24" s="20">
        <v>0</v>
      </c>
      <c r="AA24" s="20">
        <v>7.6923076923076925</v>
      </c>
      <c r="AB24" s="20">
        <v>0</v>
      </c>
      <c r="AC24" s="20">
        <v>15.384615384615385</v>
      </c>
      <c r="AD24" s="20">
        <v>15.384615384615385</v>
      </c>
      <c r="AE24" s="20">
        <v>0</v>
      </c>
      <c r="AF24" s="20">
        <v>0</v>
      </c>
      <c r="AG24" s="20">
        <v>15.384615384615385</v>
      </c>
      <c r="AH24" s="20">
        <v>0</v>
      </c>
      <c r="AI24" s="20">
        <v>48.24561403508772</v>
      </c>
      <c r="AJ24" s="20">
        <v>14.912280701754385</v>
      </c>
      <c r="AK24" s="20">
        <v>11.403508771929824</v>
      </c>
      <c r="AL24" s="20">
        <v>25.438596491228072</v>
      </c>
      <c r="AM24" s="20">
        <v>22.807017543859647</v>
      </c>
      <c r="AN24" s="20">
        <v>43.859649122807014</v>
      </c>
      <c r="AO24" s="20">
        <v>19.298245614035086</v>
      </c>
      <c r="AP24" s="20">
        <v>2.631578947368421</v>
      </c>
      <c r="AQ24" s="20">
        <v>3.508771929824561</v>
      </c>
      <c r="AR24" s="20">
        <v>0.8771929824561403</v>
      </c>
      <c r="AS24" s="20">
        <v>0</v>
      </c>
      <c r="AT24" s="20">
        <v>8.771929824561402</v>
      </c>
      <c r="AU24" s="20">
        <v>47.368421052631575</v>
      </c>
      <c r="AV24" s="20">
        <v>43.859649122807014</v>
      </c>
      <c r="AW24" s="21">
        <v>108</v>
      </c>
      <c r="AX24" s="20">
        <v>76.85185185185185</v>
      </c>
      <c r="AY24" s="20">
        <v>12.037037037037036</v>
      </c>
      <c r="AZ24" s="20">
        <v>8.333333333333332</v>
      </c>
      <c r="BA24" s="20">
        <v>2.7777777777777777</v>
      </c>
      <c r="BB24" s="20">
        <v>1.8518518518518516</v>
      </c>
      <c r="BC24" s="20">
        <v>0</v>
      </c>
      <c r="BD24" s="20">
        <v>12.037037037037036</v>
      </c>
      <c r="BE24" s="20">
        <v>1.8518518518518516</v>
      </c>
      <c r="BF24" s="20">
        <v>2.7777777777777777</v>
      </c>
      <c r="BG24" s="20">
        <v>1.8518518518518516</v>
      </c>
      <c r="BH24" s="20">
        <v>0</v>
      </c>
      <c r="BI24" s="20">
        <v>1.8518518518518516</v>
      </c>
      <c r="BJ24" s="20">
        <v>0</v>
      </c>
      <c r="BK24" s="20">
        <v>0</v>
      </c>
      <c r="BL24" s="20">
        <v>57.89473684210527</v>
      </c>
      <c r="BM24" s="20">
        <v>21.052631578947366</v>
      </c>
      <c r="BN24" s="20">
        <v>11.403508771929824</v>
      </c>
      <c r="BO24" s="20">
        <v>9.649122807017543</v>
      </c>
      <c r="BP24" s="20">
        <v>4.385964912280701</v>
      </c>
      <c r="BQ24" s="20">
        <v>1.7543859649122806</v>
      </c>
      <c r="BR24" s="20">
        <v>0.8771929824561403</v>
      </c>
      <c r="BS24" s="20">
        <v>13.157894736842104</v>
      </c>
      <c r="BT24" s="20">
        <v>11.403508771929824</v>
      </c>
      <c r="BU24" s="20">
        <v>0.8771929824561403</v>
      </c>
      <c r="BV24" s="20">
        <v>0</v>
      </c>
      <c r="BW24" s="20">
        <v>80.7017543859649</v>
      </c>
      <c r="BX24" s="20">
        <v>16.666666666666664</v>
      </c>
      <c r="BY24" s="20">
        <v>1.7543859649122806</v>
      </c>
      <c r="BZ24" s="20">
        <v>0.8771929824561403</v>
      </c>
      <c r="CA24" s="20">
        <v>2.631578947368421</v>
      </c>
      <c r="CB24" s="20">
        <v>0</v>
      </c>
      <c r="CC24" s="20">
        <v>0</v>
      </c>
      <c r="CD24" s="20">
        <v>2.631578947368421</v>
      </c>
      <c r="CE24" s="20">
        <v>0</v>
      </c>
      <c r="CF24" s="20">
        <v>0</v>
      </c>
      <c r="CG24" s="21">
        <v>82</v>
      </c>
      <c r="CH24" s="20">
        <v>81.70731707317073</v>
      </c>
      <c r="CI24" s="20">
        <v>18.29268292682927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1">
        <v>7</v>
      </c>
      <c r="CT24" s="20">
        <v>42.857142857142854</v>
      </c>
      <c r="CU24" s="20">
        <v>28.57142857142857</v>
      </c>
      <c r="CV24" s="20">
        <v>14.285714285714285</v>
      </c>
      <c r="CW24" s="20">
        <v>14.285714285714285</v>
      </c>
      <c r="CX24" s="20">
        <v>0</v>
      </c>
      <c r="CY24" s="20">
        <v>14.285714285714285</v>
      </c>
      <c r="CZ24" s="20">
        <v>28.57142857142857</v>
      </c>
      <c r="DA24" s="20">
        <v>0</v>
      </c>
      <c r="DB24" s="20">
        <v>0</v>
      </c>
      <c r="DC24" s="21">
        <v>111</v>
      </c>
      <c r="DD24" s="20">
        <v>57.65765765765766</v>
      </c>
      <c r="DE24" s="20">
        <v>12.612612612612612</v>
      </c>
      <c r="DF24" s="20">
        <v>4.504504504504505</v>
      </c>
      <c r="DG24" s="20">
        <v>25.225225225225223</v>
      </c>
      <c r="DH24" s="20">
        <v>0.9009009009009009</v>
      </c>
      <c r="DI24" s="20">
        <v>18.91891891891892</v>
      </c>
      <c r="DJ24" s="20">
        <v>23.423423423423422</v>
      </c>
      <c r="DK24" s="20">
        <v>5.405405405405405</v>
      </c>
      <c r="DL24" s="20">
        <v>1.8018018018018018</v>
      </c>
      <c r="DM24" s="20">
        <v>40.35087719298245</v>
      </c>
      <c r="DN24" s="20">
        <v>57.01754385964912</v>
      </c>
      <c r="DO24" s="20">
        <v>2.631578947368421</v>
      </c>
      <c r="DP24" s="20">
        <v>7.894736842105263</v>
      </c>
      <c r="DQ24" s="20">
        <v>25.438596491228072</v>
      </c>
      <c r="DR24" s="20">
        <v>64.03508771929825</v>
      </c>
      <c r="DS24" s="20">
        <v>2.631578947368421</v>
      </c>
      <c r="DT24" s="20">
        <v>9.649122807017543</v>
      </c>
      <c r="DU24" s="20">
        <v>26.31578947368421</v>
      </c>
      <c r="DV24" s="20">
        <v>24.561403508771928</v>
      </c>
      <c r="DW24" s="20">
        <v>24.561403508771928</v>
      </c>
      <c r="DX24" s="20">
        <v>9.649122807017543</v>
      </c>
      <c r="DY24" s="20">
        <v>5.263157894736842</v>
      </c>
      <c r="DZ24" s="20">
        <v>0</v>
      </c>
      <c r="EA24" s="20">
        <v>12.280701754385964</v>
      </c>
      <c r="EB24" s="20">
        <v>48.24561403508772</v>
      </c>
      <c r="EC24" s="20">
        <v>21.052631578947366</v>
      </c>
      <c r="ED24" s="20">
        <v>8.771929824561402</v>
      </c>
      <c r="EE24" s="20">
        <v>1.7543859649122806</v>
      </c>
      <c r="EF24" s="20">
        <v>0.8771929824561403</v>
      </c>
      <c r="EG24" s="20">
        <v>1.7543859649122806</v>
      </c>
      <c r="EH24" s="20">
        <v>3.508771929824561</v>
      </c>
      <c r="EI24" s="20">
        <v>0</v>
      </c>
      <c r="EJ24" s="20">
        <v>1.7543859649122806</v>
      </c>
    </row>
    <row r="25" spans="1:140" ht="15">
      <c r="A25" s="22" t="s">
        <v>137</v>
      </c>
      <c r="B25" s="18">
        <v>117</v>
      </c>
      <c r="C25" s="19">
        <v>0.2857282406955163</v>
      </c>
      <c r="D25" s="20">
        <v>0</v>
      </c>
      <c r="E25" s="20">
        <v>0</v>
      </c>
      <c r="F25" s="20">
        <v>0.8547008547008548</v>
      </c>
      <c r="G25" s="20">
        <v>0.8547008547008548</v>
      </c>
      <c r="H25" s="20">
        <v>98.29059829059828</v>
      </c>
      <c r="I25" s="20">
        <v>52.991452991452995</v>
      </c>
      <c r="J25" s="20">
        <v>29.914529914529915</v>
      </c>
      <c r="K25" s="20">
        <v>3.418803418803419</v>
      </c>
      <c r="L25" s="20">
        <v>13.675213675213676</v>
      </c>
      <c r="M25" s="20">
        <v>25.64102564102564</v>
      </c>
      <c r="N25" s="20">
        <v>28.205128205128204</v>
      </c>
      <c r="O25" s="20">
        <v>14.529914529914532</v>
      </c>
      <c r="P25" s="20">
        <v>31.62393162393162</v>
      </c>
      <c r="Q25" s="20">
        <v>47.863247863247864</v>
      </c>
      <c r="R25" s="20">
        <v>0</v>
      </c>
      <c r="S25" s="20">
        <v>0</v>
      </c>
      <c r="T25" s="20">
        <v>52.13675213675214</v>
      </c>
      <c r="U25" s="21">
        <v>55</v>
      </c>
      <c r="V25" s="20">
        <v>30.909090909090907</v>
      </c>
      <c r="W25" s="20">
        <v>23.636363636363637</v>
      </c>
      <c r="X25" s="20">
        <v>20</v>
      </c>
      <c r="Y25" s="20">
        <v>10.909090909090908</v>
      </c>
      <c r="Z25" s="20">
        <v>9.090909090909092</v>
      </c>
      <c r="AA25" s="20">
        <v>7.2727272727272725</v>
      </c>
      <c r="AB25" s="20">
        <v>0</v>
      </c>
      <c r="AC25" s="20">
        <v>21.818181818181817</v>
      </c>
      <c r="AD25" s="20">
        <v>27.27272727272727</v>
      </c>
      <c r="AE25" s="20">
        <v>21.818181818181817</v>
      </c>
      <c r="AF25" s="20">
        <v>14.545454545454545</v>
      </c>
      <c r="AG25" s="20">
        <v>0</v>
      </c>
      <c r="AH25" s="20">
        <v>0</v>
      </c>
      <c r="AI25" s="20">
        <v>5.128205128205128</v>
      </c>
      <c r="AJ25" s="20">
        <v>10.256410256410255</v>
      </c>
      <c r="AK25" s="20">
        <v>23.931623931623932</v>
      </c>
      <c r="AL25" s="20">
        <v>60.68376068376068</v>
      </c>
      <c r="AM25" s="20">
        <v>16.23931623931624</v>
      </c>
      <c r="AN25" s="20">
        <v>82.90598290598291</v>
      </c>
      <c r="AO25" s="20">
        <v>29.059829059829063</v>
      </c>
      <c r="AP25" s="20">
        <v>10.256410256410255</v>
      </c>
      <c r="AQ25" s="20">
        <v>23.076923076923077</v>
      </c>
      <c r="AR25" s="20">
        <v>1.7094017094017095</v>
      </c>
      <c r="AS25" s="20">
        <v>0</v>
      </c>
      <c r="AT25" s="20">
        <v>48.717948717948715</v>
      </c>
      <c r="AU25" s="20">
        <v>51.28205128205128</v>
      </c>
      <c r="AV25" s="20">
        <v>0</v>
      </c>
      <c r="AW25" s="21">
        <v>111</v>
      </c>
      <c r="AX25" s="20">
        <v>41.44144144144144</v>
      </c>
      <c r="AY25" s="20">
        <v>31.53153153153153</v>
      </c>
      <c r="AZ25" s="20">
        <v>9.90990990990991</v>
      </c>
      <c r="BA25" s="20">
        <v>17.117117117117118</v>
      </c>
      <c r="BB25" s="20">
        <v>20.72072072072072</v>
      </c>
      <c r="BC25" s="20">
        <v>0.9009009009009009</v>
      </c>
      <c r="BD25" s="20">
        <v>0</v>
      </c>
      <c r="BE25" s="20">
        <v>8.108108108108109</v>
      </c>
      <c r="BF25" s="20">
        <v>4.504504504504505</v>
      </c>
      <c r="BG25" s="20">
        <v>9.00900900900901</v>
      </c>
      <c r="BH25" s="20">
        <v>7.207207207207207</v>
      </c>
      <c r="BI25" s="20">
        <v>12.612612612612612</v>
      </c>
      <c r="BJ25" s="20">
        <v>0.9009009009009009</v>
      </c>
      <c r="BK25" s="20">
        <v>0.9009009009009009</v>
      </c>
      <c r="BL25" s="20">
        <v>62.39316239316239</v>
      </c>
      <c r="BM25" s="20">
        <v>25.64102564102564</v>
      </c>
      <c r="BN25" s="20">
        <v>5.128205128205128</v>
      </c>
      <c r="BO25" s="20">
        <v>6.837606837606838</v>
      </c>
      <c r="BP25" s="20">
        <v>3.418803418803419</v>
      </c>
      <c r="BQ25" s="20">
        <v>1.7094017094017095</v>
      </c>
      <c r="BR25" s="20">
        <v>1.7094017094017095</v>
      </c>
      <c r="BS25" s="20">
        <v>3.418803418803419</v>
      </c>
      <c r="BT25" s="20">
        <v>4.273504273504273</v>
      </c>
      <c r="BU25" s="20">
        <v>3.418803418803419</v>
      </c>
      <c r="BV25" s="20">
        <v>0.8547008547008548</v>
      </c>
      <c r="BW25" s="20">
        <v>62.39316239316239</v>
      </c>
      <c r="BX25" s="20">
        <v>17.094017094017094</v>
      </c>
      <c r="BY25" s="20">
        <v>8.547008547008547</v>
      </c>
      <c r="BZ25" s="20">
        <v>11.965811965811966</v>
      </c>
      <c r="CA25" s="20">
        <v>18.803418803418804</v>
      </c>
      <c r="CB25" s="20">
        <v>1.7094017094017095</v>
      </c>
      <c r="CC25" s="20">
        <v>4.273504273504273</v>
      </c>
      <c r="CD25" s="20">
        <v>6.837606837606838</v>
      </c>
      <c r="CE25" s="20">
        <v>3.418803418803419</v>
      </c>
      <c r="CF25" s="20">
        <v>0</v>
      </c>
      <c r="CG25" s="21">
        <v>71</v>
      </c>
      <c r="CH25" s="20">
        <v>67.6056338028169</v>
      </c>
      <c r="CI25" s="20">
        <v>14.084507042253522</v>
      </c>
      <c r="CJ25" s="20">
        <v>7.042253521126761</v>
      </c>
      <c r="CK25" s="20">
        <v>11.267605633802818</v>
      </c>
      <c r="CL25" s="20">
        <v>2.564102564102564</v>
      </c>
      <c r="CM25" s="20">
        <v>0</v>
      </c>
      <c r="CN25" s="20">
        <v>0</v>
      </c>
      <c r="CO25" s="20">
        <v>8.547008547008547</v>
      </c>
      <c r="CP25" s="20">
        <v>0.8547008547008548</v>
      </c>
      <c r="CQ25" s="20">
        <v>0.8547008547008548</v>
      </c>
      <c r="CR25" s="20">
        <v>0</v>
      </c>
      <c r="CS25" s="21">
        <v>53</v>
      </c>
      <c r="CT25" s="20">
        <v>22.641509433962266</v>
      </c>
      <c r="CU25" s="20">
        <v>33.9622641509434</v>
      </c>
      <c r="CV25" s="20">
        <v>22.641509433962266</v>
      </c>
      <c r="CW25" s="20">
        <v>20.754716981132077</v>
      </c>
      <c r="CX25" s="20">
        <v>26.41509433962264</v>
      </c>
      <c r="CY25" s="20">
        <v>28.30188679245283</v>
      </c>
      <c r="CZ25" s="20">
        <v>20.754716981132077</v>
      </c>
      <c r="DA25" s="20">
        <v>1.8867924528301887</v>
      </c>
      <c r="DB25" s="20">
        <v>1.8867924528301887</v>
      </c>
      <c r="DC25" s="21">
        <v>115</v>
      </c>
      <c r="DD25" s="20">
        <v>31.30434782608696</v>
      </c>
      <c r="DE25" s="20">
        <v>24.347826086956523</v>
      </c>
      <c r="DF25" s="20">
        <v>20.869565217391305</v>
      </c>
      <c r="DG25" s="20">
        <v>23.47826086956522</v>
      </c>
      <c r="DH25" s="20">
        <v>8.695652173913043</v>
      </c>
      <c r="DI25" s="20">
        <v>37.391304347826086</v>
      </c>
      <c r="DJ25" s="20">
        <v>7.82608695652174</v>
      </c>
      <c r="DK25" s="20">
        <v>3.4782608695652173</v>
      </c>
      <c r="DL25" s="20">
        <v>1.7391304347826086</v>
      </c>
      <c r="DM25" s="20">
        <v>20.51282051282051</v>
      </c>
      <c r="DN25" s="20">
        <v>79.48717948717949</v>
      </c>
      <c r="DO25" s="20">
        <v>0</v>
      </c>
      <c r="DP25" s="20">
        <v>1.7094017094017095</v>
      </c>
      <c r="DQ25" s="20">
        <v>21.367521367521366</v>
      </c>
      <c r="DR25" s="20">
        <v>76.92307692307693</v>
      </c>
      <c r="DS25" s="20">
        <v>0</v>
      </c>
      <c r="DT25" s="20">
        <v>8.547008547008547</v>
      </c>
      <c r="DU25" s="20">
        <v>31.62393162393162</v>
      </c>
      <c r="DV25" s="20">
        <v>31.62393162393162</v>
      </c>
      <c r="DW25" s="20">
        <v>18.803418803418804</v>
      </c>
      <c r="DX25" s="20">
        <v>8.547008547008547</v>
      </c>
      <c r="DY25" s="20">
        <v>0.8547008547008548</v>
      </c>
      <c r="DZ25" s="20">
        <v>0</v>
      </c>
      <c r="EA25" s="20">
        <v>6.837606837606838</v>
      </c>
      <c r="EB25" s="20">
        <v>52.13675213675214</v>
      </c>
      <c r="EC25" s="20">
        <v>26.495726495726498</v>
      </c>
      <c r="ED25" s="20">
        <v>5.128205128205128</v>
      </c>
      <c r="EE25" s="20">
        <v>1.7094017094017095</v>
      </c>
      <c r="EF25" s="20">
        <v>0.8547008547008548</v>
      </c>
      <c r="EG25" s="20">
        <v>4.273504273504273</v>
      </c>
      <c r="EH25" s="20">
        <v>0</v>
      </c>
      <c r="EI25" s="20">
        <v>1.7094017094017095</v>
      </c>
      <c r="EJ25" s="20">
        <v>0.8547008547008548</v>
      </c>
    </row>
    <row r="26" spans="1:140" ht="15">
      <c r="A26" s="22" t="s">
        <v>138</v>
      </c>
      <c r="B26" s="18">
        <v>21</v>
      </c>
      <c r="C26" s="19">
        <v>0.1613027114217682</v>
      </c>
      <c r="D26" s="20">
        <v>0</v>
      </c>
      <c r="E26" s="20">
        <v>0</v>
      </c>
      <c r="F26" s="20">
        <v>0</v>
      </c>
      <c r="G26" s="20">
        <v>4.761904761904762</v>
      </c>
      <c r="H26" s="20">
        <v>95.23809523809523</v>
      </c>
      <c r="I26" s="20">
        <v>95.23809523809523</v>
      </c>
      <c r="J26" s="20">
        <v>4.761904761904762</v>
      </c>
      <c r="K26" s="20">
        <v>0</v>
      </c>
      <c r="L26" s="20">
        <v>0</v>
      </c>
      <c r="M26" s="20">
        <v>80.95238095238095</v>
      </c>
      <c r="N26" s="20">
        <v>14.285714285714285</v>
      </c>
      <c r="O26" s="20">
        <v>4.761904761904762</v>
      </c>
      <c r="P26" s="20">
        <v>0</v>
      </c>
      <c r="Q26" s="20">
        <v>33.33333333333333</v>
      </c>
      <c r="R26" s="20">
        <v>0</v>
      </c>
      <c r="S26" s="20">
        <v>0</v>
      </c>
      <c r="T26" s="20">
        <v>66.66666666666666</v>
      </c>
      <c r="U26" s="21">
        <v>7</v>
      </c>
      <c r="V26" s="20">
        <v>85.71428571428571</v>
      </c>
      <c r="W26" s="20">
        <v>14.285714285714285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71.42857142857143</v>
      </c>
      <c r="AJ26" s="20">
        <v>28.57142857142857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23.809523809523807</v>
      </c>
      <c r="AU26" s="20">
        <v>76.19047619047619</v>
      </c>
      <c r="AV26" s="20">
        <v>0</v>
      </c>
      <c r="AW26" s="21">
        <v>21</v>
      </c>
      <c r="AX26" s="20">
        <v>90.47619047619048</v>
      </c>
      <c r="AY26" s="20">
        <v>9.523809523809524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90.47619047619048</v>
      </c>
      <c r="BM26" s="20">
        <v>9.523809523809524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100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1">
        <v>20</v>
      </c>
      <c r="CH26" s="20">
        <v>80</v>
      </c>
      <c r="CI26" s="20">
        <v>15</v>
      </c>
      <c r="CJ26" s="20">
        <v>0</v>
      </c>
      <c r="CK26" s="20">
        <v>5</v>
      </c>
      <c r="CL26" s="20">
        <v>0</v>
      </c>
      <c r="CM26" s="20">
        <v>0</v>
      </c>
      <c r="CN26" s="20">
        <v>0</v>
      </c>
      <c r="CO26" s="20">
        <v>4.761904761904762</v>
      </c>
      <c r="CP26" s="20">
        <v>0</v>
      </c>
      <c r="CQ26" s="20">
        <v>0</v>
      </c>
      <c r="CR26" s="20">
        <v>0</v>
      </c>
      <c r="CS26" s="21">
        <v>2</v>
      </c>
      <c r="CT26" s="20">
        <v>100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1">
        <v>21</v>
      </c>
      <c r="DD26" s="20">
        <v>90.47619047619048</v>
      </c>
      <c r="DE26" s="20">
        <v>9.523809523809524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28.57142857142857</v>
      </c>
      <c r="DN26" s="20">
        <v>71.42857142857143</v>
      </c>
      <c r="DO26" s="20">
        <v>0</v>
      </c>
      <c r="DP26" s="20">
        <v>0</v>
      </c>
      <c r="DQ26" s="20">
        <v>4.761904761904762</v>
      </c>
      <c r="DR26" s="20">
        <v>95.23809523809523</v>
      </c>
      <c r="DS26" s="20">
        <v>0</v>
      </c>
      <c r="DT26" s="20">
        <v>0</v>
      </c>
      <c r="DU26" s="20">
        <v>42.857142857142854</v>
      </c>
      <c r="DV26" s="20">
        <v>42.857142857142854</v>
      </c>
      <c r="DW26" s="20">
        <v>9.523809523809524</v>
      </c>
      <c r="DX26" s="20">
        <v>4.761904761904762</v>
      </c>
      <c r="DY26" s="20">
        <v>0</v>
      </c>
      <c r="DZ26" s="20">
        <v>0</v>
      </c>
      <c r="EA26" s="20">
        <v>4.761904761904762</v>
      </c>
      <c r="EB26" s="20">
        <v>57.14285714285714</v>
      </c>
      <c r="EC26" s="20">
        <v>38.095238095238095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0</v>
      </c>
    </row>
    <row r="27" spans="1:140" ht="15">
      <c r="A27" s="22" t="s">
        <v>139</v>
      </c>
      <c r="B27" s="18">
        <v>83</v>
      </c>
      <c r="C27" s="19">
        <v>0.6659178433889602</v>
      </c>
      <c r="D27" s="20">
        <v>0</v>
      </c>
      <c r="E27" s="20">
        <v>0</v>
      </c>
      <c r="F27" s="20">
        <v>8.433734939759036</v>
      </c>
      <c r="G27" s="20">
        <v>6.024096385542169</v>
      </c>
      <c r="H27" s="20">
        <v>85.54216867469879</v>
      </c>
      <c r="I27" s="20">
        <v>53.01204819277109</v>
      </c>
      <c r="J27" s="20">
        <v>32.53012048192771</v>
      </c>
      <c r="K27" s="20">
        <v>6.024096385542169</v>
      </c>
      <c r="L27" s="20">
        <v>8.433734939759036</v>
      </c>
      <c r="M27" s="20">
        <v>51.80722891566265</v>
      </c>
      <c r="N27" s="20">
        <v>30.120481927710845</v>
      </c>
      <c r="O27" s="20">
        <v>7.228915662650602</v>
      </c>
      <c r="P27" s="20">
        <v>10.843373493975903</v>
      </c>
      <c r="Q27" s="20">
        <v>31.25</v>
      </c>
      <c r="R27" s="20">
        <v>0</v>
      </c>
      <c r="S27" s="20">
        <v>0</v>
      </c>
      <c r="T27" s="20">
        <v>68.75</v>
      </c>
      <c r="U27" s="21">
        <v>25</v>
      </c>
      <c r="V27" s="20">
        <v>20</v>
      </c>
      <c r="W27" s="20">
        <v>24</v>
      </c>
      <c r="X27" s="20">
        <v>32</v>
      </c>
      <c r="Y27" s="20">
        <v>12</v>
      </c>
      <c r="Z27" s="20">
        <v>4</v>
      </c>
      <c r="AA27" s="20">
        <v>20</v>
      </c>
      <c r="AB27" s="20">
        <v>0</v>
      </c>
      <c r="AC27" s="20">
        <v>0</v>
      </c>
      <c r="AD27" s="20">
        <v>32</v>
      </c>
      <c r="AE27" s="20">
        <v>0</v>
      </c>
      <c r="AF27" s="20">
        <v>8</v>
      </c>
      <c r="AG27" s="20">
        <v>0</v>
      </c>
      <c r="AH27" s="20">
        <v>0</v>
      </c>
      <c r="AI27" s="20">
        <v>15.66265060240964</v>
      </c>
      <c r="AJ27" s="20">
        <v>18.072289156626507</v>
      </c>
      <c r="AK27" s="20">
        <v>27.710843373493976</v>
      </c>
      <c r="AL27" s="20">
        <v>38.55421686746988</v>
      </c>
      <c r="AM27" s="20">
        <v>25.301204819277107</v>
      </c>
      <c r="AN27" s="20">
        <v>65.06024096385542</v>
      </c>
      <c r="AO27" s="20">
        <v>16.867469879518072</v>
      </c>
      <c r="AP27" s="20">
        <v>1.2048192771084338</v>
      </c>
      <c r="AQ27" s="20">
        <v>1.2048192771084338</v>
      </c>
      <c r="AR27" s="20">
        <v>2.4096385542168677</v>
      </c>
      <c r="AS27" s="20">
        <v>1.2048192771084338</v>
      </c>
      <c r="AT27" s="20">
        <v>1.2048192771084338</v>
      </c>
      <c r="AU27" s="20">
        <v>55.42168674698795</v>
      </c>
      <c r="AV27" s="20">
        <v>43.373493975903614</v>
      </c>
      <c r="AW27" s="21">
        <v>79</v>
      </c>
      <c r="AX27" s="20">
        <v>74.68354430379746</v>
      </c>
      <c r="AY27" s="20">
        <v>17.72151898734177</v>
      </c>
      <c r="AZ27" s="20">
        <v>2.5316455696202533</v>
      </c>
      <c r="BA27" s="20">
        <v>5.063291139240507</v>
      </c>
      <c r="BB27" s="20">
        <v>3.79746835443038</v>
      </c>
      <c r="BC27" s="20">
        <v>0</v>
      </c>
      <c r="BD27" s="20">
        <v>1.2658227848101267</v>
      </c>
      <c r="BE27" s="20">
        <v>0</v>
      </c>
      <c r="BF27" s="20">
        <v>0</v>
      </c>
      <c r="BG27" s="20">
        <v>0</v>
      </c>
      <c r="BH27" s="20">
        <v>1.2658227848101267</v>
      </c>
      <c r="BI27" s="20">
        <v>5.063291139240507</v>
      </c>
      <c r="BJ27" s="20">
        <v>0</v>
      </c>
      <c r="BK27" s="20">
        <v>1.2658227848101267</v>
      </c>
      <c r="BL27" s="20">
        <v>33.734939759036145</v>
      </c>
      <c r="BM27" s="20">
        <v>43.373493975903614</v>
      </c>
      <c r="BN27" s="20">
        <v>10.843373493975903</v>
      </c>
      <c r="BO27" s="20">
        <v>12.048192771084338</v>
      </c>
      <c r="BP27" s="20">
        <v>2.4096385542168677</v>
      </c>
      <c r="BQ27" s="20">
        <v>0</v>
      </c>
      <c r="BR27" s="20">
        <v>0</v>
      </c>
      <c r="BS27" s="20">
        <v>15.66265060240964</v>
      </c>
      <c r="BT27" s="20">
        <v>15.66265060240964</v>
      </c>
      <c r="BU27" s="20">
        <v>0</v>
      </c>
      <c r="BV27" s="20">
        <v>0</v>
      </c>
      <c r="BW27" s="20">
        <v>56.62650602409639</v>
      </c>
      <c r="BX27" s="20">
        <v>31.32530120481928</v>
      </c>
      <c r="BY27" s="20">
        <v>9.63855421686747</v>
      </c>
      <c r="BZ27" s="20">
        <v>2.4096385542168677</v>
      </c>
      <c r="CA27" s="20">
        <v>4.819277108433735</v>
      </c>
      <c r="CB27" s="20">
        <v>0</v>
      </c>
      <c r="CC27" s="20">
        <v>6.024096385542169</v>
      </c>
      <c r="CD27" s="20">
        <v>6.024096385542169</v>
      </c>
      <c r="CE27" s="20">
        <v>1.2048192771084338</v>
      </c>
      <c r="CF27" s="20">
        <v>0</v>
      </c>
      <c r="CG27" s="21">
        <v>66</v>
      </c>
      <c r="CH27" s="20">
        <v>59.09090909090909</v>
      </c>
      <c r="CI27" s="20">
        <v>21.21212121212121</v>
      </c>
      <c r="CJ27" s="20">
        <v>7.575757575757576</v>
      </c>
      <c r="CK27" s="20">
        <v>12.121212121212121</v>
      </c>
      <c r="CL27" s="20">
        <v>1.2048192771084338</v>
      </c>
      <c r="CM27" s="20">
        <v>3.614457831325301</v>
      </c>
      <c r="CN27" s="20">
        <v>0</v>
      </c>
      <c r="CO27" s="20">
        <v>7.228915662650602</v>
      </c>
      <c r="CP27" s="20">
        <v>3.614457831325301</v>
      </c>
      <c r="CQ27" s="20">
        <v>1.2048192771084338</v>
      </c>
      <c r="CR27" s="20">
        <v>1.2048192771084338</v>
      </c>
      <c r="CS27" s="21">
        <v>4</v>
      </c>
      <c r="CT27" s="20">
        <v>25</v>
      </c>
      <c r="CU27" s="20">
        <v>25</v>
      </c>
      <c r="CV27" s="20">
        <v>25</v>
      </c>
      <c r="CW27" s="20">
        <v>25</v>
      </c>
      <c r="CX27" s="20">
        <v>0</v>
      </c>
      <c r="CY27" s="20">
        <v>25</v>
      </c>
      <c r="CZ27" s="20">
        <v>25</v>
      </c>
      <c r="DA27" s="20">
        <v>0</v>
      </c>
      <c r="DB27" s="20">
        <v>25</v>
      </c>
      <c r="DC27" s="21">
        <v>82</v>
      </c>
      <c r="DD27" s="20">
        <v>41.46341463414634</v>
      </c>
      <c r="DE27" s="20">
        <v>30.48780487804878</v>
      </c>
      <c r="DF27" s="20">
        <v>3.6585365853658534</v>
      </c>
      <c r="DG27" s="20">
        <v>24.390243902439025</v>
      </c>
      <c r="DH27" s="20">
        <v>1.2195121951219512</v>
      </c>
      <c r="DI27" s="20">
        <v>7.317073170731707</v>
      </c>
      <c r="DJ27" s="20">
        <v>20.73170731707317</v>
      </c>
      <c r="DK27" s="20">
        <v>2.4390243902439024</v>
      </c>
      <c r="DL27" s="20">
        <v>2.4390243902439024</v>
      </c>
      <c r="DM27" s="20">
        <v>28.915662650602407</v>
      </c>
      <c r="DN27" s="20">
        <v>68.67469879518072</v>
      </c>
      <c r="DO27" s="20">
        <v>2.4096385542168677</v>
      </c>
      <c r="DP27" s="20">
        <v>1.2048192771084338</v>
      </c>
      <c r="DQ27" s="20">
        <v>34.93975903614458</v>
      </c>
      <c r="DR27" s="20">
        <v>63.85542168674698</v>
      </c>
      <c r="DS27" s="20">
        <v>0</v>
      </c>
      <c r="DT27" s="20">
        <v>2.4096385542168677</v>
      </c>
      <c r="DU27" s="20">
        <v>25.301204819277107</v>
      </c>
      <c r="DV27" s="20">
        <v>32.53012048192771</v>
      </c>
      <c r="DW27" s="20">
        <v>28.915662650602407</v>
      </c>
      <c r="DX27" s="20">
        <v>4.819277108433735</v>
      </c>
      <c r="DY27" s="20">
        <v>4.819277108433735</v>
      </c>
      <c r="DZ27" s="20">
        <v>1.2048192771084338</v>
      </c>
      <c r="EA27" s="20">
        <v>6.024096385542169</v>
      </c>
      <c r="EB27" s="20">
        <v>39.75903614457831</v>
      </c>
      <c r="EC27" s="20">
        <v>36.144578313253014</v>
      </c>
      <c r="ED27" s="20">
        <v>9.63855421686747</v>
      </c>
      <c r="EE27" s="20">
        <v>2.4096385542168677</v>
      </c>
      <c r="EF27" s="20">
        <v>0</v>
      </c>
      <c r="EG27" s="20">
        <v>0</v>
      </c>
      <c r="EH27" s="20">
        <v>2.4096385542168677</v>
      </c>
      <c r="EI27" s="20">
        <v>3.614457831325301</v>
      </c>
      <c r="EJ27" s="20">
        <v>0</v>
      </c>
    </row>
    <row r="28" spans="1:140" ht="15">
      <c r="A28" s="22" t="s">
        <v>140</v>
      </c>
      <c r="B28" s="18">
        <v>101</v>
      </c>
      <c r="C28" s="19">
        <v>0.8682943603851445</v>
      </c>
      <c r="D28" s="20">
        <v>0</v>
      </c>
      <c r="E28" s="20">
        <v>0</v>
      </c>
      <c r="F28" s="20">
        <v>0.9900990099009901</v>
      </c>
      <c r="G28" s="20">
        <v>4.9504950495049505</v>
      </c>
      <c r="H28" s="20">
        <v>94.05940594059405</v>
      </c>
      <c r="I28" s="20">
        <v>81.1881188118812</v>
      </c>
      <c r="J28" s="20">
        <v>15.841584158415841</v>
      </c>
      <c r="K28" s="20">
        <v>1.9801980198019802</v>
      </c>
      <c r="L28" s="20">
        <v>0.9900990099009901</v>
      </c>
      <c r="M28" s="20">
        <v>70.29702970297029</v>
      </c>
      <c r="N28" s="20">
        <v>23.762376237623762</v>
      </c>
      <c r="O28" s="20">
        <v>3.9603960396039604</v>
      </c>
      <c r="P28" s="20">
        <v>1.9801980198019802</v>
      </c>
      <c r="Q28" s="20">
        <v>17.82178217821782</v>
      </c>
      <c r="R28" s="20">
        <v>0</v>
      </c>
      <c r="S28" s="20">
        <v>0</v>
      </c>
      <c r="T28" s="20">
        <v>82.17821782178217</v>
      </c>
      <c r="U28" s="21">
        <v>18</v>
      </c>
      <c r="V28" s="20">
        <v>44.44444444444444</v>
      </c>
      <c r="W28" s="20">
        <v>11.11111111111111</v>
      </c>
      <c r="X28" s="20">
        <v>16.666666666666664</v>
      </c>
      <c r="Y28" s="20">
        <v>27.77777777777778</v>
      </c>
      <c r="Z28" s="20">
        <v>0</v>
      </c>
      <c r="AA28" s="20">
        <v>11.11111111111111</v>
      </c>
      <c r="AB28" s="20">
        <v>0</v>
      </c>
      <c r="AC28" s="20">
        <v>0</v>
      </c>
      <c r="AD28" s="20">
        <v>22.22222222222222</v>
      </c>
      <c r="AE28" s="20">
        <v>5.555555555555555</v>
      </c>
      <c r="AF28" s="20">
        <v>5.555555555555555</v>
      </c>
      <c r="AG28" s="20">
        <v>0</v>
      </c>
      <c r="AH28" s="20">
        <v>0</v>
      </c>
      <c r="AI28" s="20">
        <v>48.51485148514851</v>
      </c>
      <c r="AJ28" s="20">
        <v>23.762376237623762</v>
      </c>
      <c r="AK28" s="20">
        <v>11.881188118811881</v>
      </c>
      <c r="AL28" s="20">
        <v>15.841584158415841</v>
      </c>
      <c r="AM28" s="20">
        <v>4.9504950495049505</v>
      </c>
      <c r="AN28" s="20">
        <v>26.732673267326735</v>
      </c>
      <c r="AO28" s="20">
        <v>2.9702970297029703</v>
      </c>
      <c r="AP28" s="20">
        <v>0</v>
      </c>
      <c r="AQ28" s="20">
        <v>0.9900990099009901</v>
      </c>
      <c r="AR28" s="20">
        <v>0</v>
      </c>
      <c r="AS28" s="20">
        <v>0</v>
      </c>
      <c r="AT28" s="20">
        <v>17.82178217821782</v>
      </c>
      <c r="AU28" s="20">
        <v>80.19801980198021</v>
      </c>
      <c r="AV28" s="20">
        <v>1.9801980198019802</v>
      </c>
      <c r="AW28" s="21">
        <v>99</v>
      </c>
      <c r="AX28" s="20">
        <v>79.7979797979798</v>
      </c>
      <c r="AY28" s="20">
        <v>17.17171717171717</v>
      </c>
      <c r="AZ28" s="20">
        <v>2.0202020202020203</v>
      </c>
      <c r="BA28" s="20">
        <v>1.0101010101010102</v>
      </c>
      <c r="BB28" s="20">
        <v>2.0202020202020203</v>
      </c>
      <c r="BC28" s="20">
        <v>0</v>
      </c>
      <c r="BD28" s="20">
        <v>1.0101010101010102</v>
      </c>
      <c r="BE28" s="20">
        <v>0</v>
      </c>
      <c r="BF28" s="20">
        <v>0</v>
      </c>
      <c r="BG28" s="20">
        <v>0</v>
      </c>
      <c r="BH28" s="20">
        <v>0</v>
      </c>
      <c r="BI28" s="20">
        <v>1.0101010101010102</v>
      </c>
      <c r="BJ28" s="20">
        <v>0</v>
      </c>
      <c r="BK28" s="20">
        <v>0</v>
      </c>
      <c r="BL28" s="20">
        <v>77.22772277227723</v>
      </c>
      <c r="BM28" s="20">
        <v>19.801980198019802</v>
      </c>
      <c r="BN28" s="20">
        <v>1.9801980198019802</v>
      </c>
      <c r="BO28" s="20">
        <v>0.9900990099009901</v>
      </c>
      <c r="BP28" s="20">
        <v>0.9900990099009901</v>
      </c>
      <c r="BQ28" s="20">
        <v>0</v>
      </c>
      <c r="BR28" s="20">
        <v>0</v>
      </c>
      <c r="BS28" s="20">
        <v>0</v>
      </c>
      <c r="BT28" s="20">
        <v>1.9801980198019802</v>
      </c>
      <c r="BU28" s="20">
        <v>0</v>
      </c>
      <c r="BV28" s="20">
        <v>0.9900990099009901</v>
      </c>
      <c r="BW28" s="20">
        <v>70.29702970297029</v>
      </c>
      <c r="BX28" s="20">
        <v>22.772277227722775</v>
      </c>
      <c r="BY28" s="20">
        <v>4.9504950495049505</v>
      </c>
      <c r="BZ28" s="20">
        <v>1.9801980198019802</v>
      </c>
      <c r="CA28" s="20">
        <v>0.9900990099009901</v>
      </c>
      <c r="CB28" s="20">
        <v>0</v>
      </c>
      <c r="CC28" s="20">
        <v>1.9801980198019802</v>
      </c>
      <c r="CD28" s="20">
        <v>4.9504950495049505</v>
      </c>
      <c r="CE28" s="20">
        <v>0</v>
      </c>
      <c r="CF28" s="20">
        <v>0</v>
      </c>
      <c r="CG28" s="21">
        <v>67</v>
      </c>
      <c r="CH28" s="20">
        <v>83.5820895522388</v>
      </c>
      <c r="CI28" s="20">
        <v>13.432835820895523</v>
      </c>
      <c r="CJ28" s="20">
        <v>0</v>
      </c>
      <c r="CK28" s="20">
        <v>2.9850746268656714</v>
      </c>
      <c r="CL28" s="20">
        <v>0</v>
      </c>
      <c r="CM28" s="20">
        <v>0</v>
      </c>
      <c r="CN28" s="20">
        <v>0</v>
      </c>
      <c r="CO28" s="20">
        <v>0.9900990099009901</v>
      </c>
      <c r="CP28" s="20">
        <v>0</v>
      </c>
      <c r="CQ28" s="20">
        <v>0</v>
      </c>
      <c r="CR28" s="20">
        <v>0.9900990099009901</v>
      </c>
      <c r="CS28" s="21">
        <v>16</v>
      </c>
      <c r="CT28" s="20">
        <v>37.5</v>
      </c>
      <c r="CU28" s="20">
        <v>50</v>
      </c>
      <c r="CV28" s="20">
        <v>6.25</v>
      </c>
      <c r="CW28" s="20">
        <v>6.25</v>
      </c>
      <c r="CX28" s="20">
        <v>0</v>
      </c>
      <c r="CY28" s="20">
        <v>6.25</v>
      </c>
      <c r="CZ28" s="20">
        <v>6.25</v>
      </c>
      <c r="DA28" s="20">
        <v>0</v>
      </c>
      <c r="DB28" s="20">
        <v>6.25</v>
      </c>
      <c r="DC28" s="21">
        <v>100</v>
      </c>
      <c r="DD28" s="20">
        <v>71</v>
      </c>
      <c r="DE28" s="20">
        <v>20</v>
      </c>
      <c r="DF28" s="20">
        <v>5</v>
      </c>
      <c r="DG28" s="20">
        <v>4</v>
      </c>
      <c r="DH28" s="20">
        <v>3</v>
      </c>
      <c r="DI28" s="20">
        <v>2</v>
      </c>
      <c r="DJ28" s="20">
        <v>5</v>
      </c>
      <c r="DK28" s="20">
        <v>0</v>
      </c>
      <c r="DL28" s="20">
        <v>0</v>
      </c>
      <c r="DM28" s="20">
        <v>23.762376237623762</v>
      </c>
      <c r="DN28" s="20">
        <v>75.24752475247524</v>
      </c>
      <c r="DO28" s="20">
        <v>0.9900990099009901</v>
      </c>
      <c r="DP28" s="20">
        <v>0.9900990099009901</v>
      </c>
      <c r="DQ28" s="20">
        <v>25.742574257425744</v>
      </c>
      <c r="DR28" s="20">
        <v>73.26732673267327</v>
      </c>
      <c r="DS28" s="20">
        <v>0</v>
      </c>
      <c r="DT28" s="20">
        <v>0</v>
      </c>
      <c r="DU28" s="20">
        <v>32.67326732673268</v>
      </c>
      <c r="DV28" s="20">
        <v>27.722772277227726</v>
      </c>
      <c r="DW28" s="20">
        <v>24.752475247524753</v>
      </c>
      <c r="DX28" s="20">
        <v>9.900990099009901</v>
      </c>
      <c r="DY28" s="20">
        <v>4.9504950495049505</v>
      </c>
      <c r="DZ28" s="20">
        <v>0</v>
      </c>
      <c r="EA28" s="20">
        <v>5.9405940594059405</v>
      </c>
      <c r="EB28" s="20">
        <v>37.62376237623762</v>
      </c>
      <c r="EC28" s="20">
        <v>40.5940594059406</v>
      </c>
      <c r="ED28" s="20">
        <v>8.91089108910891</v>
      </c>
      <c r="EE28" s="20">
        <v>2.9702970297029703</v>
      </c>
      <c r="EF28" s="20">
        <v>0.9900990099009901</v>
      </c>
      <c r="EG28" s="20">
        <v>0</v>
      </c>
      <c r="EH28" s="20">
        <v>1.9801980198019802</v>
      </c>
      <c r="EI28" s="20">
        <v>0.9900990099009901</v>
      </c>
      <c r="EJ28" s="20">
        <v>0</v>
      </c>
    </row>
    <row r="29" spans="1:140" ht="15">
      <c r="A29" s="22" t="s">
        <v>141</v>
      </c>
      <c r="B29" s="18">
        <v>109</v>
      </c>
      <c r="C29" s="19">
        <v>0.8033608490566039</v>
      </c>
      <c r="D29" s="20">
        <v>0.9174311926605505</v>
      </c>
      <c r="E29" s="20">
        <v>0</v>
      </c>
      <c r="F29" s="20">
        <v>0</v>
      </c>
      <c r="G29" s="20">
        <v>1.834862385321101</v>
      </c>
      <c r="H29" s="20">
        <v>97.24770642201835</v>
      </c>
      <c r="I29" s="20">
        <v>86.23853211009175</v>
      </c>
      <c r="J29" s="20">
        <v>11.009174311926607</v>
      </c>
      <c r="K29" s="20">
        <v>2.7522935779816518</v>
      </c>
      <c r="L29" s="20">
        <v>0</v>
      </c>
      <c r="M29" s="20">
        <v>65.13761467889908</v>
      </c>
      <c r="N29" s="20">
        <v>25.688073394495415</v>
      </c>
      <c r="O29" s="20">
        <v>4.587155963302752</v>
      </c>
      <c r="P29" s="20">
        <v>4.587155963302752</v>
      </c>
      <c r="Q29" s="20">
        <v>6.422018348623854</v>
      </c>
      <c r="R29" s="20">
        <v>0</v>
      </c>
      <c r="S29" s="20">
        <v>0.9174311926605505</v>
      </c>
      <c r="T29" s="20">
        <v>92.66055045871559</v>
      </c>
      <c r="U29" s="21">
        <v>8</v>
      </c>
      <c r="V29" s="20">
        <v>25</v>
      </c>
      <c r="W29" s="20">
        <v>50</v>
      </c>
      <c r="X29" s="20">
        <v>0</v>
      </c>
      <c r="Y29" s="20">
        <v>25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12.5</v>
      </c>
      <c r="AF29" s="20">
        <v>12.5</v>
      </c>
      <c r="AG29" s="20">
        <v>12.5</v>
      </c>
      <c r="AH29" s="20">
        <v>0</v>
      </c>
      <c r="AI29" s="20">
        <v>19.26605504587156</v>
      </c>
      <c r="AJ29" s="20">
        <v>24.770642201834864</v>
      </c>
      <c r="AK29" s="20">
        <v>17.431192660550458</v>
      </c>
      <c r="AL29" s="20">
        <v>38.53211009174312</v>
      </c>
      <c r="AM29" s="20">
        <v>16.51376146788991</v>
      </c>
      <c r="AN29" s="20">
        <v>43.11926605504588</v>
      </c>
      <c r="AO29" s="20">
        <v>4.587155963302752</v>
      </c>
      <c r="AP29" s="20">
        <v>0.9174311926605505</v>
      </c>
      <c r="AQ29" s="20">
        <v>1.834862385321101</v>
      </c>
      <c r="AR29" s="20">
        <v>0.9174311926605505</v>
      </c>
      <c r="AS29" s="20">
        <v>4.587155963302752</v>
      </c>
      <c r="AT29" s="20">
        <v>10.091743119266056</v>
      </c>
      <c r="AU29" s="20">
        <v>88.07339449541286</v>
      </c>
      <c r="AV29" s="20">
        <v>1.834862385321101</v>
      </c>
      <c r="AW29" s="21">
        <v>107</v>
      </c>
      <c r="AX29" s="20">
        <v>70.09345794392523</v>
      </c>
      <c r="AY29" s="20">
        <v>24.299065420560748</v>
      </c>
      <c r="AZ29" s="20">
        <v>2.803738317757009</v>
      </c>
      <c r="BA29" s="20">
        <v>2.803738317757009</v>
      </c>
      <c r="BB29" s="20">
        <v>3.7383177570093453</v>
      </c>
      <c r="BC29" s="20">
        <v>0</v>
      </c>
      <c r="BD29" s="20">
        <v>0.9345794392523363</v>
      </c>
      <c r="BE29" s="20">
        <v>0.9345794392523363</v>
      </c>
      <c r="BF29" s="20">
        <v>1.8691588785046727</v>
      </c>
      <c r="BG29" s="20">
        <v>0</v>
      </c>
      <c r="BH29" s="20">
        <v>0.9345794392523363</v>
      </c>
      <c r="BI29" s="20">
        <v>0</v>
      </c>
      <c r="BJ29" s="20">
        <v>0</v>
      </c>
      <c r="BK29" s="20">
        <v>0</v>
      </c>
      <c r="BL29" s="20">
        <v>71.55963302752293</v>
      </c>
      <c r="BM29" s="20">
        <v>19.26605504587156</v>
      </c>
      <c r="BN29" s="20">
        <v>3.669724770642202</v>
      </c>
      <c r="BO29" s="20">
        <v>5.5045871559633035</v>
      </c>
      <c r="BP29" s="20">
        <v>0.9174311926605505</v>
      </c>
      <c r="BQ29" s="20">
        <v>0</v>
      </c>
      <c r="BR29" s="20">
        <v>3.669724770642202</v>
      </c>
      <c r="BS29" s="20">
        <v>0.9174311926605505</v>
      </c>
      <c r="BT29" s="20">
        <v>3.669724770642202</v>
      </c>
      <c r="BU29" s="20">
        <v>0</v>
      </c>
      <c r="BV29" s="20">
        <v>0.9174311926605505</v>
      </c>
      <c r="BW29" s="20">
        <v>64.22018348623854</v>
      </c>
      <c r="BX29" s="20">
        <v>23.853211009174313</v>
      </c>
      <c r="BY29" s="20">
        <v>6.422018348623854</v>
      </c>
      <c r="BZ29" s="20">
        <v>5.5045871559633035</v>
      </c>
      <c r="CA29" s="20">
        <v>5.5045871559633035</v>
      </c>
      <c r="CB29" s="20">
        <v>0</v>
      </c>
      <c r="CC29" s="20">
        <v>7.339449541284404</v>
      </c>
      <c r="CD29" s="20">
        <v>3.669724770642202</v>
      </c>
      <c r="CE29" s="20">
        <v>0.9174311926605505</v>
      </c>
      <c r="CF29" s="20">
        <v>3.669724770642202</v>
      </c>
      <c r="CG29" s="21">
        <v>59</v>
      </c>
      <c r="CH29" s="20">
        <v>57.6271186440678</v>
      </c>
      <c r="CI29" s="20">
        <v>32.20338983050847</v>
      </c>
      <c r="CJ29" s="20">
        <v>1.694915254237288</v>
      </c>
      <c r="CK29" s="20">
        <v>8.47457627118644</v>
      </c>
      <c r="CL29" s="20">
        <v>0</v>
      </c>
      <c r="CM29" s="20">
        <v>0</v>
      </c>
      <c r="CN29" s="20">
        <v>0</v>
      </c>
      <c r="CO29" s="20">
        <v>5.5045871559633035</v>
      </c>
      <c r="CP29" s="20">
        <v>0</v>
      </c>
      <c r="CQ29" s="20">
        <v>0</v>
      </c>
      <c r="CR29" s="20">
        <v>0</v>
      </c>
      <c r="CS29" s="21">
        <v>6</v>
      </c>
      <c r="CT29" s="20">
        <v>50</v>
      </c>
      <c r="CU29" s="20">
        <v>16.666666666666664</v>
      </c>
      <c r="CV29" s="20">
        <v>16.666666666666664</v>
      </c>
      <c r="CW29" s="20">
        <v>16.666666666666664</v>
      </c>
      <c r="CX29" s="20">
        <v>0</v>
      </c>
      <c r="CY29" s="20">
        <v>16.666666666666664</v>
      </c>
      <c r="CZ29" s="20">
        <v>0</v>
      </c>
      <c r="DA29" s="20">
        <v>0</v>
      </c>
      <c r="DB29" s="20">
        <v>16.666666666666664</v>
      </c>
      <c r="DC29" s="21">
        <v>108</v>
      </c>
      <c r="DD29" s="20">
        <v>46.2962962962963</v>
      </c>
      <c r="DE29" s="20">
        <v>20.37037037037037</v>
      </c>
      <c r="DF29" s="20">
        <v>9.25925925925926</v>
      </c>
      <c r="DG29" s="20">
        <v>24.074074074074073</v>
      </c>
      <c r="DH29" s="20">
        <v>0.9259259259259258</v>
      </c>
      <c r="DI29" s="20">
        <v>9.25925925925926</v>
      </c>
      <c r="DJ29" s="20">
        <v>23.14814814814815</v>
      </c>
      <c r="DK29" s="20">
        <v>4.62962962962963</v>
      </c>
      <c r="DL29" s="20">
        <v>0</v>
      </c>
      <c r="DM29" s="20">
        <v>33.02752293577982</v>
      </c>
      <c r="DN29" s="20">
        <v>66.97247706422019</v>
      </c>
      <c r="DO29" s="20">
        <v>0</v>
      </c>
      <c r="DP29" s="20">
        <v>1.834862385321101</v>
      </c>
      <c r="DQ29" s="20">
        <v>42.201834862385326</v>
      </c>
      <c r="DR29" s="20">
        <v>55.96330275229357</v>
      </c>
      <c r="DS29" s="20">
        <v>0</v>
      </c>
      <c r="DT29" s="20">
        <v>4.587155963302752</v>
      </c>
      <c r="DU29" s="20">
        <v>16.51376146788991</v>
      </c>
      <c r="DV29" s="20">
        <v>39.44954128440367</v>
      </c>
      <c r="DW29" s="20">
        <v>28.440366972477065</v>
      </c>
      <c r="DX29" s="20">
        <v>11.009174311926607</v>
      </c>
      <c r="DY29" s="20">
        <v>0</v>
      </c>
      <c r="DZ29" s="20">
        <v>0</v>
      </c>
      <c r="EA29" s="20">
        <v>7.339449541284404</v>
      </c>
      <c r="EB29" s="20">
        <v>33.02752293577982</v>
      </c>
      <c r="EC29" s="20">
        <v>39.44954128440367</v>
      </c>
      <c r="ED29" s="20">
        <v>8.256880733944955</v>
      </c>
      <c r="EE29" s="20">
        <v>0.9174311926605505</v>
      </c>
      <c r="EF29" s="20">
        <v>0.9174311926605505</v>
      </c>
      <c r="EG29" s="20">
        <v>2.7522935779816518</v>
      </c>
      <c r="EH29" s="20">
        <v>3.669724770642202</v>
      </c>
      <c r="EI29" s="20">
        <v>3.669724770642202</v>
      </c>
      <c r="EJ29" s="20">
        <v>0</v>
      </c>
    </row>
    <row r="30" spans="1:140" ht="15">
      <c r="A30" s="22" t="s">
        <v>142</v>
      </c>
      <c r="B30" s="18">
        <v>94</v>
      </c>
      <c r="C30" s="19">
        <v>1.1354028264283125</v>
      </c>
      <c r="D30" s="20">
        <v>1.0638297872340425</v>
      </c>
      <c r="E30" s="20">
        <v>1.0638297872340425</v>
      </c>
      <c r="F30" s="20">
        <v>1.0638297872340425</v>
      </c>
      <c r="G30" s="20">
        <v>4.25531914893617</v>
      </c>
      <c r="H30" s="20">
        <v>92.5531914893617</v>
      </c>
      <c r="I30" s="20">
        <v>80.85106382978722</v>
      </c>
      <c r="J30" s="20">
        <v>13.829787234042554</v>
      </c>
      <c r="K30" s="20">
        <v>5.319148936170213</v>
      </c>
      <c r="L30" s="20">
        <v>0</v>
      </c>
      <c r="M30" s="20">
        <v>55.319148936170215</v>
      </c>
      <c r="N30" s="20">
        <v>27.659574468085108</v>
      </c>
      <c r="O30" s="20">
        <v>12.76595744680851</v>
      </c>
      <c r="P30" s="20">
        <v>4.25531914893617</v>
      </c>
      <c r="Q30" s="20">
        <v>18.27956989247312</v>
      </c>
      <c r="R30" s="20">
        <v>0</v>
      </c>
      <c r="S30" s="20">
        <v>0</v>
      </c>
      <c r="T30" s="20">
        <v>81.72043010752688</v>
      </c>
      <c r="U30" s="21">
        <v>17</v>
      </c>
      <c r="V30" s="20">
        <v>29.411764705882355</v>
      </c>
      <c r="W30" s="20">
        <v>11.76470588235294</v>
      </c>
      <c r="X30" s="20">
        <v>5.88235294117647</v>
      </c>
      <c r="Y30" s="20">
        <v>5.88235294117647</v>
      </c>
      <c r="Z30" s="20">
        <v>5.88235294117647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11.76470588235294</v>
      </c>
      <c r="AG30" s="20">
        <v>0</v>
      </c>
      <c r="AH30" s="20">
        <v>0</v>
      </c>
      <c r="AI30" s="20">
        <v>44.680851063829785</v>
      </c>
      <c r="AJ30" s="20">
        <v>27.659574468085108</v>
      </c>
      <c r="AK30" s="20">
        <v>10.638297872340425</v>
      </c>
      <c r="AL30" s="20">
        <v>17.02127659574468</v>
      </c>
      <c r="AM30" s="20">
        <v>9.574468085106384</v>
      </c>
      <c r="AN30" s="20">
        <v>23.404255319148938</v>
      </c>
      <c r="AO30" s="20">
        <v>4.25531914893617</v>
      </c>
      <c r="AP30" s="20">
        <v>0</v>
      </c>
      <c r="AQ30" s="20">
        <v>1.0638297872340425</v>
      </c>
      <c r="AR30" s="20">
        <v>2.127659574468085</v>
      </c>
      <c r="AS30" s="20">
        <v>0</v>
      </c>
      <c r="AT30" s="20">
        <v>9.782608695652174</v>
      </c>
      <c r="AU30" s="20">
        <v>79.34782608695652</v>
      </c>
      <c r="AV30" s="20">
        <v>10.869565217391305</v>
      </c>
      <c r="AW30" s="21">
        <v>92</v>
      </c>
      <c r="AX30" s="20">
        <v>47.82608695652174</v>
      </c>
      <c r="AY30" s="20">
        <v>36.95652173913043</v>
      </c>
      <c r="AZ30" s="20">
        <v>7.608695652173914</v>
      </c>
      <c r="BA30" s="20">
        <v>7.608695652173914</v>
      </c>
      <c r="BB30" s="20">
        <v>11.956521739130435</v>
      </c>
      <c r="BC30" s="20">
        <v>1.0869565217391304</v>
      </c>
      <c r="BD30" s="20">
        <v>0</v>
      </c>
      <c r="BE30" s="20">
        <v>5.434782608695652</v>
      </c>
      <c r="BF30" s="20">
        <v>2.1739130434782608</v>
      </c>
      <c r="BG30" s="20">
        <v>0</v>
      </c>
      <c r="BH30" s="20">
        <v>0</v>
      </c>
      <c r="BI30" s="20">
        <v>3.260869565217391</v>
      </c>
      <c r="BJ30" s="20">
        <v>1.0869565217391304</v>
      </c>
      <c r="BK30" s="20">
        <v>0</v>
      </c>
      <c r="BL30" s="20">
        <v>36.17021276595745</v>
      </c>
      <c r="BM30" s="20">
        <v>29.78723404255319</v>
      </c>
      <c r="BN30" s="20">
        <v>10.638297872340425</v>
      </c>
      <c r="BO30" s="20">
        <v>23.404255319148938</v>
      </c>
      <c r="BP30" s="20">
        <v>4.25531914893617</v>
      </c>
      <c r="BQ30" s="20">
        <v>1.0638297872340425</v>
      </c>
      <c r="BR30" s="20">
        <v>4.25531914893617</v>
      </c>
      <c r="BS30" s="20">
        <v>19.148936170212767</v>
      </c>
      <c r="BT30" s="20">
        <v>26.595744680851062</v>
      </c>
      <c r="BU30" s="20">
        <v>2.127659574468085</v>
      </c>
      <c r="BV30" s="20">
        <v>0</v>
      </c>
      <c r="BW30" s="20">
        <v>84.04255319148936</v>
      </c>
      <c r="BX30" s="20">
        <v>11.702127659574469</v>
      </c>
      <c r="BY30" s="20">
        <v>3.1914893617021276</v>
      </c>
      <c r="BZ30" s="20">
        <v>1.0638297872340425</v>
      </c>
      <c r="CA30" s="20">
        <v>3.1914893617021276</v>
      </c>
      <c r="CB30" s="20">
        <v>0</v>
      </c>
      <c r="CC30" s="20">
        <v>0</v>
      </c>
      <c r="CD30" s="20">
        <v>3.1914893617021276</v>
      </c>
      <c r="CE30" s="20">
        <v>1.0638297872340425</v>
      </c>
      <c r="CF30" s="20">
        <v>0</v>
      </c>
      <c r="CG30" s="21">
        <v>50</v>
      </c>
      <c r="CH30" s="20">
        <v>57.99999999999999</v>
      </c>
      <c r="CI30" s="20">
        <v>20</v>
      </c>
      <c r="CJ30" s="20">
        <v>6</v>
      </c>
      <c r="CK30" s="20">
        <v>16</v>
      </c>
      <c r="CL30" s="20">
        <v>2.127659574468085</v>
      </c>
      <c r="CM30" s="20">
        <v>2.127659574468085</v>
      </c>
      <c r="CN30" s="20">
        <v>0</v>
      </c>
      <c r="CO30" s="20">
        <v>11.702127659574469</v>
      </c>
      <c r="CP30" s="20">
        <v>0</v>
      </c>
      <c r="CQ30" s="20">
        <v>3.1914893617021276</v>
      </c>
      <c r="CR30" s="20">
        <v>0</v>
      </c>
      <c r="CS30" s="21">
        <v>11</v>
      </c>
      <c r="CT30" s="20">
        <v>18.181818181818183</v>
      </c>
      <c r="CU30" s="20">
        <v>27.27272727272727</v>
      </c>
      <c r="CV30" s="20">
        <v>9.090909090909092</v>
      </c>
      <c r="CW30" s="20">
        <v>45.45454545454545</v>
      </c>
      <c r="CX30" s="20">
        <v>9.090909090909092</v>
      </c>
      <c r="CY30" s="20">
        <v>9.090909090909092</v>
      </c>
      <c r="CZ30" s="20">
        <v>27.27272727272727</v>
      </c>
      <c r="DA30" s="20">
        <v>9.090909090909092</v>
      </c>
      <c r="DB30" s="20">
        <v>18.181818181818183</v>
      </c>
      <c r="DC30" s="21">
        <v>94</v>
      </c>
      <c r="DD30" s="20">
        <v>71.27659574468085</v>
      </c>
      <c r="DE30" s="20">
        <v>23.404255319148938</v>
      </c>
      <c r="DF30" s="20">
        <v>1.0638297872340425</v>
      </c>
      <c r="DG30" s="20">
        <v>4.25531914893617</v>
      </c>
      <c r="DH30" s="20">
        <v>0</v>
      </c>
      <c r="DI30" s="20">
        <v>1.0638297872340425</v>
      </c>
      <c r="DJ30" s="20">
        <v>1.0638297872340425</v>
      </c>
      <c r="DK30" s="20">
        <v>1.0638297872340425</v>
      </c>
      <c r="DL30" s="20">
        <v>1.0638297872340425</v>
      </c>
      <c r="DM30" s="20">
        <v>36.17021276595745</v>
      </c>
      <c r="DN30" s="20">
        <v>63.829787234042556</v>
      </c>
      <c r="DO30" s="20">
        <v>0</v>
      </c>
      <c r="DP30" s="20">
        <v>10.638297872340425</v>
      </c>
      <c r="DQ30" s="20">
        <v>31.914893617021278</v>
      </c>
      <c r="DR30" s="20">
        <v>57.446808510638306</v>
      </c>
      <c r="DS30" s="20">
        <v>0</v>
      </c>
      <c r="DT30" s="20">
        <v>2.127659574468085</v>
      </c>
      <c r="DU30" s="20">
        <v>14.893617021276595</v>
      </c>
      <c r="DV30" s="20">
        <v>31.914893617021278</v>
      </c>
      <c r="DW30" s="20">
        <v>30.851063829787233</v>
      </c>
      <c r="DX30" s="20">
        <v>8.51063829787234</v>
      </c>
      <c r="DY30" s="20">
        <v>11.702127659574469</v>
      </c>
      <c r="DZ30" s="20">
        <v>0</v>
      </c>
      <c r="EA30" s="20">
        <v>10.638297872340425</v>
      </c>
      <c r="EB30" s="20">
        <v>38.297872340425535</v>
      </c>
      <c r="EC30" s="20">
        <v>29.78723404255319</v>
      </c>
      <c r="ED30" s="20">
        <v>8.51063829787234</v>
      </c>
      <c r="EE30" s="20">
        <v>2.127659574468085</v>
      </c>
      <c r="EF30" s="20">
        <v>0</v>
      </c>
      <c r="EG30" s="20">
        <v>0</v>
      </c>
      <c r="EH30" s="20">
        <v>9.574468085106384</v>
      </c>
      <c r="EI30" s="20">
        <v>1.0638297872340425</v>
      </c>
      <c r="EJ30" s="20">
        <v>0</v>
      </c>
    </row>
    <row r="31" spans="1:140" ht="15">
      <c r="A31" s="22" t="s">
        <v>143</v>
      </c>
      <c r="B31" s="18">
        <v>132</v>
      </c>
      <c r="C31" s="19">
        <v>0.7649956534337873</v>
      </c>
      <c r="D31" s="20">
        <v>0.7575757575757576</v>
      </c>
      <c r="E31" s="20">
        <v>0</v>
      </c>
      <c r="F31" s="20">
        <v>4.545454545454546</v>
      </c>
      <c r="G31" s="20">
        <v>3.787878787878788</v>
      </c>
      <c r="H31" s="20">
        <v>90.9090909090909</v>
      </c>
      <c r="I31" s="20">
        <v>89.39393939393939</v>
      </c>
      <c r="J31" s="20">
        <v>7.575757575757576</v>
      </c>
      <c r="K31" s="20">
        <v>3.0303030303030303</v>
      </c>
      <c r="L31" s="20">
        <v>0</v>
      </c>
      <c r="M31" s="20">
        <v>87.87878787878788</v>
      </c>
      <c r="N31" s="20">
        <v>10.606060606060606</v>
      </c>
      <c r="O31" s="20">
        <v>0.7575757575757576</v>
      </c>
      <c r="P31" s="20">
        <v>0.7575757575757576</v>
      </c>
      <c r="Q31" s="20">
        <v>25.384615384615383</v>
      </c>
      <c r="R31" s="20">
        <v>0</v>
      </c>
      <c r="S31" s="20">
        <v>0</v>
      </c>
      <c r="T31" s="20">
        <v>75.38461538461539</v>
      </c>
      <c r="U31" s="21">
        <v>33</v>
      </c>
      <c r="V31" s="20">
        <v>51.515151515151516</v>
      </c>
      <c r="W31" s="20">
        <v>15.151515151515152</v>
      </c>
      <c r="X31" s="20">
        <v>0</v>
      </c>
      <c r="Y31" s="20">
        <v>6.0606060606060606</v>
      </c>
      <c r="Z31" s="20">
        <v>0</v>
      </c>
      <c r="AA31" s="20">
        <v>3.0303030303030303</v>
      </c>
      <c r="AB31" s="20">
        <v>0</v>
      </c>
      <c r="AC31" s="20">
        <v>0</v>
      </c>
      <c r="AD31" s="20">
        <v>3.0303030303030303</v>
      </c>
      <c r="AE31" s="20">
        <v>0</v>
      </c>
      <c r="AF31" s="20">
        <v>0</v>
      </c>
      <c r="AG31" s="20">
        <v>6.0606060606060606</v>
      </c>
      <c r="AH31" s="20">
        <v>0</v>
      </c>
      <c r="AI31" s="20">
        <v>43.93939393939394</v>
      </c>
      <c r="AJ31" s="20">
        <v>34.090909090909086</v>
      </c>
      <c r="AK31" s="20">
        <v>8.333333333333332</v>
      </c>
      <c r="AL31" s="20">
        <v>13.636363636363635</v>
      </c>
      <c r="AM31" s="20">
        <v>10.606060606060606</v>
      </c>
      <c r="AN31" s="20">
        <v>15.909090909090908</v>
      </c>
      <c r="AO31" s="20">
        <v>3.0303030303030303</v>
      </c>
      <c r="AP31" s="20">
        <v>0</v>
      </c>
      <c r="AQ31" s="20">
        <v>0.7575757575757576</v>
      </c>
      <c r="AR31" s="20">
        <v>0</v>
      </c>
      <c r="AS31" s="20">
        <v>0</v>
      </c>
      <c r="AT31" s="20">
        <v>37.878787878787875</v>
      </c>
      <c r="AU31" s="20">
        <v>62.121212121212125</v>
      </c>
      <c r="AV31" s="20">
        <v>0</v>
      </c>
      <c r="AW31" s="21">
        <v>132</v>
      </c>
      <c r="AX31" s="20">
        <v>75</v>
      </c>
      <c r="AY31" s="20">
        <v>18.181818181818183</v>
      </c>
      <c r="AZ31" s="20">
        <v>5.303030303030303</v>
      </c>
      <c r="BA31" s="20">
        <v>1.5151515151515151</v>
      </c>
      <c r="BB31" s="20">
        <v>2.272727272727273</v>
      </c>
      <c r="BC31" s="20">
        <v>0.7575757575757576</v>
      </c>
      <c r="BD31" s="20">
        <v>2.272727272727273</v>
      </c>
      <c r="BE31" s="20">
        <v>0.7575757575757576</v>
      </c>
      <c r="BF31" s="20">
        <v>2.272727272727273</v>
      </c>
      <c r="BG31" s="20">
        <v>0</v>
      </c>
      <c r="BH31" s="20">
        <v>0</v>
      </c>
      <c r="BI31" s="20">
        <v>0.7575757575757576</v>
      </c>
      <c r="BJ31" s="20">
        <v>0</v>
      </c>
      <c r="BK31" s="20">
        <v>0</v>
      </c>
      <c r="BL31" s="20">
        <v>78.03030303030303</v>
      </c>
      <c r="BM31" s="20">
        <v>15.909090909090908</v>
      </c>
      <c r="BN31" s="20">
        <v>0.7575757575757576</v>
      </c>
      <c r="BO31" s="20">
        <v>5.303030303030303</v>
      </c>
      <c r="BP31" s="20">
        <v>0</v>
      </c>
      <c r="BQ31" s="20">
        <v>0</v>
      </c>
      <c r="BR31" s="20">
        <v>6.0606060606060606</v>
      </c>
      <c r="BS31" s="20">
        <v>0</v>
      </c>
      <c r="BT31" s="20">
        <v>0</v>
      </c>
      <c r="BU31" s="20">
        <v>0</v>
      </c>
      <c r="BV31" s="20">
        <v>0</v>
      </c>
      <c r="BW31" s="20">
        <v>86.36363636363636</v>
      </c>
      <c r="BX31" s="20">
        <v>12.878787878787879</v>
      </c>
      <c r="BY31" s="20">
        <v>0.7575757575757576</v>
      </c>
      <c r="BZ31" s="20">
        <v>0</v>
      </c>
      <c r="CA31" s="20">
        <v>0.7575757575757576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1">
        <v>83</v>
      </c>
      <c r="CH31" s="20">
        <v>89.1566265060241</v>
      </c>
      <c r="CI31" s="20">
        <v>10.843373493975903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0">
        <v>0</v>
      </c>
      <c r="CS31" s="21">
        <v>39</v>
      </c>
      <c r="CT31" s="20">
        <v>64.1025641025641</v>
      </c>
      <c r="CU31" s="20">
        <v>25.64102564102564</v>
      </c>
      <c r="CV31" s="20">
        <v>7.6923076923076925</v>
      </c>
      <c r="CW31" s="20">
        <v>2.564102564102564</v>
      </c>
      <c r="CX31" s="20">
        <v>2.564102564102564</v>
      </c>
      <c r="CY31" s="20">
        <v>2.564102564102564</v>
      </c>
      <c r="CZ31" s="20">
        <v>7.6923076923076925</v>
      </c>
      <c r="DA31" s="20">
        <v>0</v>
      </c>
      <c r="DB31" s="20">
        <v>0</v>
      </c>
      <c r="DC31" s="21">
        <v>131</v>
      </c>
      <c r="DD31" s="20">
        <v>75.57251908396947</v>
      </c>
      <c r="DE31" s="20">
        <v>16.030534351145036</v>
      </c>
      <c r="DF31" s="20">
        <v>2.2900763358778624</v>
      </c>
      <c r="DG31" s="20">
        <v>6.106870229007633</v>
      </c>
      <c r="DH31" s="20">
        <v>0</v>
      </c>
      <c r="DI31" s="20">
        <v>3.0534351145038165</v>
      </c>
      <c r="DJ31" s="20">
        <v>5.343511450381679</v>
      </c>
      <c r="DK31" s="20">
        <v>0</v>
      </c>
      <c r="DL31" s="20">
        <v>0</v>
      </c>
      <c r="DM31" s="20">
        <v>21.96969696969697</v>
      </c>
      <c r="DN31" s="20">
        <v>78.03030303030303</v>
      </c>
      <c r="DO31" s="20">
        <v>0</v>
      </c>
      <c r="DP31" s="20">
        <v>1.5151515151515151</v>
      </c>
      <c r="DQ31" s="20">
        <v>37.121212121212125</v>
      </c>
      <c r="DR31" s="20">
        <v>60.60606060606061</v>
      </c>
      <c r="DS31" s="20">
        <v>0.7575757575757576</v>
      </c>
      <c r="DT31" s="20">
        <v>1.5151515151515151</v>
      </c>
      <c r="DU31" s="20">
        <v>18.181818181818183</v>
      </c>
      <c r="DV31" s="20">
        <v>33.33333333333333</v>
      </c>
      <c r="DW31" s="20">
        <v>23.484848484848484</v>
      </c>
      <c r="DX31" s="20">
        <v>15.909090909090908</v>
      </c>
      <c r="DY31" s="20">
        <v>6.8181818181818175</v>
      </c>
      <c r="DZ31" s="20">
        <v>0.7575757575757576</v>
      </c>
      <c r="EA31" s="20">
        <v>9.848484848484848</v>
      </c>
      <c r="EB31" s="20">
        <v>36.36363636363637</v>
      </c>
      <c r="EC31" s="20">
        <v>34.090909090909086</v>
      </c>
      <c r="ED31" s="20">
        <v>8.333333333333332</v>
      </c>
      <c r="EE31" s="20">
        <v>3.0303030303030303</v>
      </c>
      <c r="EF31" s="20">
        <v>0</v>
      </c>
      <c r="EG31" s="20">
        <v>0</v>
      </c>
      <c r="EH31" s="20">
        <v>7.575757575757576</v>
      </c>
      <c r="EI31" s="20">
        <v>0.7575757575757576</v>
      </c>
      <c r="EJ31" s="20">
        <v>0</v>
      </c>
    </row>
    <row r="32" spans="1:140" ht="15">
      <c r="A32" s="22" t="s">
        <v>144</v>
      </c>
      <c r="B32" s="18">
        <v>112</v>
      </c>
      <c r="C32" s="19">
        <v>1.4999330387036294</v>
      </c>
      <c r="D32" s="20">
        <v>0</v>
      </c>
      <c r="E32" s="20">
        <v>0.8928571428571428</v>
      </c>
      <c r="F32" s="20">
        <v>1.7857142857142856</v>
      </c>
      <c r="G32" s="20">
        <v>3.571428571428571</v>
      </c>
      <c r="H32" s="20">
        <v>93.75</v>
      </c>
      <c r="I32" s="20">
        <v>52.67857142857143</v>
      </c>
      <c r="J32" s="20">
        <v>25.892857142857146</v>
      </c>
      <c r="K32" s="20">
        <v>12.5</v>
      </c>
      <c r="L32" s="20">
        <v>8.928571428571429</v>
      </c>
      <c r="M32" s="20">
        <v>45.535714285714285</v>
      </c>
      <c r="N32" s="20">
        <v>34.82142857142857</v>
      </c>
      <c r="O32" s="20">
        <v>12.5</v>
      </c>
      <c r="P32" s="20">
        <v>7.142857142857142</v>
      </c>
      <c r="Q32" s="20">
        <v>11.009174311926607</v>
      </c>
      <c r="R32" s="20">
        <v>0</v>
      </c>
      <c r="S32" s="20">
        <v>0</v>
      </c>
      <c r="T32" s="20">
        <v>88.9908256880734</v>
      </c>
      <c r="U32" s="21">
        <v>12</v>
      </c>
      <c r="V32" s="20">
        <v>41.66666666666667</v>
      </c>
      <c r="W32" s="20">
        <v>8.333333333333332</v>
      </c>
      <c r="X32" s="20">
        <v>8.333333333333332</v>
      </c>
      <c r="Y32" s="20">
        <v>8.333333333333332</v>
      </c>
      <c r="Z32" s="20">
        <v>0</v>
      </c>
      <c r="AA32" s="20">
        <v>16.666666666666664</v>
      </c>
      <c r="AB32" s="20">
        <v>0</v>
      </c>
      <c r="AC32" s="20">
        <v>0</v>
      </c>
      <c r="AD32" s="20">
        <v>16.666666666666664</v>
      </c>
      <c r="AE32" s="20">
        <v>25</v>
      </c>
      <c r="AF32" s="20">
        <v>25</v>
      </c>
      <c r="AG32" s="20">
        <v>0</v>
      </c>
      <c r="AH32" s="20">
        <v>0</v>
      </c>
      <c r="AI32" s="20">
        <v>13.392857142857142</v>
      </c>
      <c r="AJ32" s="20">
        <v>25</v>
      </c>
      <c r="AK32" s="20">
        <v>20.535714285714285</v>
      </c>
      <c r="AL32" s="20">
        <v>41.07142857142857</v>
      </c>
      <c r="AM32" s="20">
        <v>7.142857142857142</v>
      </c>
      <c r="AN32" s="20">
        <v>62.5</v>
      </c>
      <c r="AO32" s="20">
        <v>6.25</v>
      </c>
      <c r="AP32" s="20">
        <v>0</v>
      </c>
      <c r="AQ32" s="20">
        <v>2.6785714285714284</v>
      </c>
      <c r="AR32" s="20">
        <v>0</v>
      </c>
      <c r="AS32" s="20">
        <v>0</v>
      </c>
      <c r="AT32" s="20">
        <v>5.405405405405405</v>
      </c>
      <c r="AU32" s="20">
        <v>94.5945945945946</v>
      </c>
      <c r="AV32" s="20">
        <v>0</v>
      </c>
      <c r="AW32" s="21">
        <v>110</v>
      </c>
      <c r="AX32" s="20">
        <v>55.45454545454545</v>
      </c>
      <c r="AY32" s="20">
        <v>31.818181818181817</v>
      </c>
      <c r="AZ32" s="20">
        <v>6.363636363636363</v>
      </c>
      <c r="BA32" s="20">
        <v>6.363636363636363</v>
      </c>
      <c r="BB32" s="20">
        <v>9.090909090909092</v>
      </c>
      <c r="BC32" s="20">
        <v>0</v>
      </c>
      <c r="BD32" s="20">
        <v>0.9090909090909091</v>
      </c>
      <c r="BE32" s="20">
        <v>1.8181818181818181</v>
      </c>
      <c r="BF32" s="20">
        <v>0</v>
      </c>
      <c r="BG32" s="20">
        <v>5.454545454545454</v>
      </c>
      <c r="BH32" s="20">
        <v>0</v>
      </c>
      <c r="BI32" s="20">
        <v>6.363636363636363</v>
      </c>
      <c r="BJ32" s="20">
        <v>0</v>
      </c>
      <c r="BK32" s="20">
        <v>0</v>
      </c>
      <c r="BL32" s="20">
        <v>50.89285714285714</v>
      </c>
      <c r="BM32" s="20">
        <v>32.142857142857146</v>
      </c>
      <c r="BN32" s="20">
        <v>6.25</v>
      </c>
      <c r="BO32" s="20">
        <v>10.714285714285714</v>
      </c>
      <c r="BP32" s="20">
        <v>0</v>
      </c>
      <c r="BQ32" s="20">
        <v>0</v>
      </c>
      <c r="BR32" s="20">
        <v>2.6785714285714284</v>
      </c>
      <c r="BS32" s="20">
        <v>0.8928571428571428</v>
      </c>
      <c r="BT32" s="20">
        <v>13.392857142857142</v>
      </c>
      <c r="BU32" s="20">
        <v>1.7857142857142856</v>
      </c>
      <c r="BV32" s="20">
        <v>0</v>
      </c>
      <c r="BW32" s="20">
        <v>54.46428571428571</v>
      </c>
      <c r="BX32" s="20">
        <v>32.142857142857146</v>
      </c>
      <c r="BY32" s="20">
        <v>7.142857142857142</v>
      </c>
      <c r="BZ32" s="20">
        <v>6.25</v>
      </c>
      <c r="CA32" s="20">
        <v>2.6785714285714284</v>
      </c>
      <c r="CB32" s="20">
        <v>0</v>
      </c>
      <c r="CC32" s="20">
        <v>6.25</v>
      </c>
      <c r="CD32" s="20">
        <v>8.035714285714286</v>
      </c>
      <c r="CE32" s="20">
        <v>0.8928571428571428</v>
      </c>
      <c r="CF32" s="20">
        <v>0</v>
      </c>
      <c r="CG32" s="21">
        <v>54</v>
      </c>
      <c r="CH32" s="20">
        <v>59.25925925925925</v>
      </c>
      <c r="CI32" s="20">
        <v>31.48148148148148</v>
      </c>
      <c r="CJ32" s="20">
        <v>3.7037037037037033</v>
      </c>
      <c r="CK32" s="20">
        <v>5.555555555555555</v>
      </c>
      <c r="CL32" s="20">
        <v>0</v>
      </c>
      <c r="CM32" s="20">
        <v>0.8928571428571428</v>
      </c>
      <c r="CN32" s="20">
        <v>0</v>
      </c>
      <c r="CO32" s="20">
        <v>2.6785714285714284</v>
      </c>
      <c r="CP32" s="20">
        <v>0.8928571428571428</v>
      </c>
      <c r="CQ32" s="20">
        <v>0</v>
      </c>
      <c r="CR32" s="20">
        <v>0</v>
      </c>
      <c r="CS32" s="21">
        <v>11</v>
      </c>
      <c r="CT32" s="20">
        <v>9.090909090909092</v>
      </c>
      <c r="CU32" s="20">
        <v>45.45454545454545</v>
      </c>
      <c r="CV32" s="20">
        <v>18.181818181818183</v>
      </c>
      <c r="CW32" s="20">
        <v>27.27272727272727</v>
      </c>
      <c r="CX32" s="20">
        <v>9.090909090909092</v>
      </c>
      <c r="CY32" s="20">
        <v>36.36363636363637</v>
      </c>
      <c r="CZ32" s="20">
        <v>54.54545454545454</v>
      </c>
      <c r="DA32" s="20">
        <v>9.090909090909092</v>
      </c>
      <c r="DB32" s="20">
        <v>0</v>
      </c>
      <c r="DC32" s="21">
        <v>109</v>
      </c>
      <c r="DD32" s="20">
        <v>37.61467889908257</v>
      </c>
      <c r="DE32" s="20">
        <v>30.275229357798167</v>
      </c>
      <c r="DF32" s="20">
        <v>11.926605504587156</v>
      </c>
      <c r="DG32" s="20">
        <v>20.18348623853211</v>
      </c>
      <c r="DH32" s="20">
        <v>0</v>
      </c>
      <c r="DI32" s="20">
        <v>3.669724770642202</v>
      </c>
      <c r="DJ32" s="20">
        <v>22.93577981651376</v>
      </c>
      <c r="DK32" s="20">
        <v>3.669724770642202</v>
      </c>
      <c r="DL32" s="20">
        <v>1.834862385321101</v>
      </c>
      <c r="DM32" s="20">
        <v>16.071428571428573</v>
      </c>
      <c r="DN32" s="20">
        <v>83.03571428571429</v>
      </c>
      <c r="DO32" s="20">
        <v>0.8928571428571428</v>
      </c>
      <c r="DP32" s="20">
        <v>2.6785714285714284</v>
      </c>
      <c r="DQ32" s="20">
        <v>25.892857142857146</v>
      </c>
      <c r="DR32" s="20">
        <v>70.53571428571429</v>
      </c>
      <c r="DS32" s="20">
        <v>0.8928571428571428</v>
      </c>
      <c r="DT32" s="20">
        <v>7.142857142857142</v>
      </c>
      <c r="DU32" s="20">
        <v>17.857142857142858</v>
      </c>
      <c r="DV32" s="20">
        <v>28.57142857142857</v>
      </c>
      <c r="DW32" s="20">
        <v>28.57142857142857</v>
      </c>
      <c r="DX32" s="20">
        <v>13.392857142857142</v>
      </c>
      <c r="DY32" s="20">
        <v>3.571428571428571</v>
      </c>
      <c r="DZ32" s="20">
        <v>0.8928571428571428</v>
      </c>
      <c r="EA32" s="20">
        <v>6.25</v>
      </c>
      <c r="EB32" s="20">
        <v>34.82142857142857</v>
      </c>
      <c r="EC32" s="20">
        <v>41.964285714285715</v>
      </c>
      <c r="ED32" s="20">
        <v>10.714285714285714</v>
      </c>
      <c r="EE32" s="20">
        <v>0</v>
      </c>
      <c r="EF32" s="20">
        <v>0</v>
      </c>
      <c r="EG32" s="20">
        <v>3.571428571428571</v>
      </c>
      <c r="EH32" s="20">
        <v>0.8928571428571428</v>
      </c>
      <c r="EI32" s="20">
        <v>1.7857142857142856</v>
      </c>
      <c r="EJ32" s="20">
        <v>0</v>
      </c>
    </row>
    <row r="33" spans="1:140" ht="15">
      <c r="A33" s="22" t="s">
        <v>145</v>
      </c>
      <c r="B33" s="18">
        <v>125</v>
      </c>
      <c r="C33" s="19">
        <v>1.2878631774160314</v>
      </c>
      <c r="D33" s="20">
        <v>0.8</v>
      </c>
      <c r="E33" s="20">
        <v>0.8</v>
      </c>
      <c r="F33" s="20">
        <v>1.6</v>
      </c>
      <c r="G33" s="20">
        <v>5.6000000000000005</v>
      </c>
      <c r="H33" s="20">
        <v>91.2</v>
      </c>
      <c r="I33" s="20">
        <v>87.2</v>
      </c>
      <c r="J33" s="20">
        <v>8.799999999999999</v>
      </c>
      <c r="K33" s="20">
        <v>0.8</v>
      </c>
      <c r="L33" s="20">
        <v>3.2</v>
      </c>
      <c r="M33" s="20">
        <v>76.8</v>
      </c>
      <c r="N33" s="20">
        <v>18.4</v>
      </c>
      <c r="O33" s="20">
        <v>1.6</v>
      </c>
      <c r="P33" s="20">
        <v>3.2</v>
      </c>
      <c r="Q33" s="20">
        <v>18.548387096774192</v>
      </c>
      <c r="R33" s="20">
        <v>0</v>
      </c>
      <c r="S33" s="20">
        <v>0</v>
      </c>
      <c r="T33" s="20">
        <v>81.45161290322581</v>
      </c>
      <c r="U33" s="21">
        <v>23</v>
      </c>
      <c r="V33" s="20">
        <v>47.82608695652174</v>
      </c>
      <c r="W33" s="20">
        <v>26.08695652173913</v>
      </c>
      <c r="X33" s="20">
        <v>21.73913043478261</v>
      </c>
      <c r="Y33" s="20">
        <v>4.3478260869565215</v>
      </c>
      <c r="Z33" s="20">
        <v>0</v>
      </c>
      <c r="AA33" s="20">
        <v>0</v>
      </c>
      <c r="AB33" s="20">
        <v>8.695652173913043</v>
      </c>
      <c r="AC33" s="20">
        <v>0</v>
      </c>
      <c r="AD33" s="20">
        <v>26.08695652173913</v>
      </c>
      <c r="AE33" s="20">
        <v>0</v>
      </c>
      <c r="AF33" s="20">
        <v>34.78260869565217</v>
      </c>
      <c r="AG33" s="20">
        <v>0</v>
      </c>
      <c r="AH33" s="20">
        <v>39.130434782608695</v>
      </c>
      <c r="AI33" s="20">
        <v>8</v>
      </c>
      <c r="AJ33" s="20">
        <v>21.6</v>
      </c>
      <c r="AK33" s="20">
        <v>28.799999999999997</v>
      </c>
      <c r="AL33" s="20">
        <v>41.6</v>
      </c>
      <c r="AM33" s="20">
        <v>32</v>
      </c>
      <c r="AN33" s="20">
        <v>56.8</v>
      </c>
      <c r="AO33" s="20">
        <v>6.4</v>
      </c>
      <c r="AP33" s="20">
        <v>1.6</v>
      </c>
      <c r="AQ33" s="20">
        <v>0.8</v>
      </c>
      <c r="AR33" s="20">
        <v>0.8</v>
      </c>
      <c r="AS33" s="20">
        <v>0</v>
      </c>
      <c r="AT33" s="20">
        <v>9.6</v>
      </c>
      <c r="AU33" s="20">
        <v>90.4</v>
      </c>
      <c r="AV33" s="20">
        <v>0</v>
      </c>
      <c r="AW33" s="21">
        <v>122</v>
      </c>
      <c r="AX33" s="20">
        <v>77.04918032786885</v>
      </c>
      <c r="AY33" s="20">
        <v>19.672131147540984</v>
      </c>
      <c r="AZ33" s="20">
        <v>0</v>
      </c>
      <c r="BA33" s="20">
        <v>3.278688524590164</v>
      </c>
      <c r="BB33" s="20">
        <v>3.278688524590164</v>
      </c>
      <c r="BC33" s="20">
        <v>0</v>
      </c>
      <c r="BD33" s="20">
        <v>0</v>
      </c>
      <c r="BE33" s="20">
        <v>2.459016393442623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61.6</v>
      </c>
      <c r="BM33" s="20">
        <v>16.8</v>
      </c>
      <c r="BN33" s="20">
        <v>13.600000000000001</v>
      </c>
      <c r="BO33" s="20">
        <v>8</v>
      </c>
      <c r="BP33" s="20">
        <v>0.8</v>
      </c>
      <c r="BQ33" s="20">
        <v>0</v>
      </c>
      <c r="BR33" s="20">
        <v>1.6</v>
      </c>
      <c r="BS33" s="20">
        <v>11.200000000000001</v>
      </c>
      <c r="BT33" s="20">
        <v>20</v>
      </c>
      <c r="BU33" s="20">
        <v>1.6</v>
      </c>
      <c r="BV33" s="20">
        <v>0</v>
      </c>
      <c r="BW33" s="20">
        <v>84</v>
      </c>
      <c r="BX33" s="20">
        <v>13.600000000000001</v>
      </c>
      <c r="BY33" s="20">
        <v>2.4</v>
      </c>
      <c r="BZ33" s="20">
        <v>0</v>
      </c>
      <c r="CA33" s="20">
        <v>0</v>
      </c>
      <c r="CB33" s="20">
        <v>0</v>
      </c>
      <c r="CC33" s="20">
        <v>0</v>
      </c>
      <c r="CD33" s="20">
        <v>9.6</v>
      </c>
      <c r="CE33" s="20">
        <v>0</v>
      </c>
      <c r="CF33" s="20">
        <v>0</v>
      </c>
      <c r="CG33" s="21">
        <v>61</v>
      </c>
      <c r="CH33" s="20">
        <v>93.44262295081968</v>
      </c>
      <c r="CI33" s="20">
        <v>4.918032786885246</v>
      </c>
      <c r="CJ33" s="20">
        <v>1.639344262295082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5.6000000000000005</v>
      </c>
      <c r="CQ33" s="20">
        <v>0</v>
      </c>
      <c r="CR33" s="20">
        <v>0</v>
      </c>
      <c r="CS33" s="21">
        <v>20</v>
      </c>
      <c r="CT33" s="20">
        <v>40</v>
      </c>
      <c r="CU33" s="20">
        <v>15</v>
      </c>
      <c r="CV33" s="20">
        <v>25</v>
      </c>
      <c r="CW33" s="20">
        <v>20</v>
      </c>
      <c r="CX33" s="20">
        <v>15</v>
      </c>
      <c r="CY33" s="20">
        <v>5</v>
      </c>
      <c r="CZ33" s="20">
        <v>25</v>
      </c>
      <c r="DA33" s="20">
        <v>0</v>
      </c>
      <c r="DB33" s="20">
        <v>20</v>
      </c>
      <c r="DC33" s="21">
        <v>120</v>
      </c>
      <c r="DD33" s="20">
        <v>63.33333333333333</v>
      </c>
      <c r="DE33" s="20">
        <v>23.333333333333332</v>
      </c>
      <c r="DF33" s="20">
        <v>6.666666666666667</v>
      </c>
      <c r="DG33" s="20">
        <v>6.666666666666667</v>
      </c>
      <c r="DH33" s="20">
        <v>0</v>
      </c>
      <c r="DI33" s="20">
        <v>0.8333333333333334</v>
      </c>
      <c r="DJ33" s="20">
        <v>13.333333333333334</v>
      </c>
      <c r="DK33" s="20">
        <v>1.6666666666666667</v>
      </c>
      <c r="DL33" s="20">
        <v>0.8333333333333334</v>
      </c>
      <c r="DM33" s="20">
        <v>36.8</v>
      </c>
      <c r="DN33" s="20">
        <v>63.2</v>
      </c>
      <c r="DO33" s="20">
        <v>0</v>
      </c>
      <c r="DP33" s="20">
        <v>11.200000000000001</v>
      </c>
      <c r="DQ33" s="20">
        <v>45.6</v>
      </c>
      <c r="DR33" s="20">
        <v>43.2</v>
      </c>
      <c r="DS33" s="20">
        <v>0</v>
      </c>
      <c r="DT33" s="20">
        <v>9.6</v>
      </c>
      <c r="DU33" s="20">
        <v>29.599999999999998</v>
      </c>
      <c r="DV33" s="20">
        <v>27.200000000000003</v>
      </c>
      <c r="DW33" s="20">
        <v>20</v>
      </c>
      <c r="DX33" s="20">
        <v>10.4</v>
      </c>
      <c r="DY33" s="20">
        <v>3.2</v>
      </c>
      <c r="DZ33" s="20">
        <v>0</v>
      </c>
      <c r="EA33" s="20">
        <v>23.200000000000003</v>
      </c>
      <c r="EB33" s="20">
        <v>33.6</v>
      </c>
      <c r="EC33" s="20">
        <v>18.4</v>
      </c>
      <c r="ED33" s="20">
        <v>4.8</v>
      </c>
      <c r="EE33" s="20">
        <v>2.4</v>
      </c>
      <c r="EF33" s="20">
        <v>0.8</v>
      </c>
      <c r="EG33" s="20">
        <v>3.2</v>
      </c>
      <c r="EH33" s="20">
        <v>4.8</v>
      </c>
      <c r="EI33" s="20">
        <v>8</v>
      </c>
      <c r="EJ33" s="20">
        <v>0.8</v>
      </c>
    </row>
    <row r="34" spans="1:140" ht="15">
      <c r="A34" s="22" t="s">
        <v>146</v>
      </c>
      <c r="B34" s="18">
        <v>146</v>
      </c>
      <c r="C34" s="19">
        <v>0.7032077834505346</v>
      </c>
      <c r="D34" s="20">
        <v>0.684931506849315</v>
      </c>
      <c r="E34" s="20">
        <v>0</v>
      </c>
      <c r="F34" s="20">
        <v>0.684931506849315</v>
      </c>
      <c r="G34" s="20">
        <v>0.684931506849315</v>
      </c>
      <c r="H34" s="20">
        <v>97.94520547945206</v>
      </c>
      <c r="I34" s="20">
        <v>84.93150684931507</v>
      </c>
      <c r="J34" s="20">
        <v>10.273972602739725</v>
      </c>
      <c r="K34" s="20">
        <v>2.054794520547945</v>
      </c>
      <c r="L34" s="20">
        <v>2.73972602739726</v>
      </c>
      <c r="M34" s="20">
        <v>86.3013698630137</v>
      </c>
      <c r="N34" s="20">
        <v>8.904109589041095</v>
      </c>
      <c r="O34" s="20">
        <v>1.36986301369863</v>
      </c>
      <c r="P34" s="20">
        <v>3.4246575342465753</v>
      </c>
      <c r="Q34" s="20">
        <v>39.726027397260275</v>
      </c>
      <c r="R34" s="20">
        <v>0</v>
      </c>
      <c r="S34" s="20">
        <v>0</v>
      </c>
      <c r="T34" s="20">
        <v>60.273972602739725</v>
      </c>
      <c r="U34" s="21">
        <v>58</v>
      </c>
      <c r="V34" s="20">
        <v>67.24137931034483</v>
      </c>
      <c r="W34" s="20">
        <v>10.344827586206897</v>
      </c>
      <c r="X34" s="20">
        <v>6.896551724137931</v>
      </c>
      <c r="Y34" s="20">
        <v>15.517241379310345</v>
      </c>
      <c r="Z34" s="20">
        <v>3.4482758620689653</v>
      </c>
      <c r="AA34" s="20">
        <v>5.172413793103448</v>
      </c>
      <c r="AB34" s="20">
        <v>0</v>
      </c>
      <c r="AC34" s="20">
        <v>27.586206896551722</v>
      </c>
      <c r="AD34" s="20">
        <v>8.620689655172415</v>
      </c>
      <c r="AE34" s="20">
        <v>0</v>
      </c>
      <c r="AF34" s="20">
        <v>6.896551724137931</v>
      </c>
      <c r="AG34" s="20">
        <v>6.896551724137931</v>
      </c>
      <c r="AH34" s="20">
        <v>0</v>
      </c>
      <c r="AI34" s="20">
        <v>30.82191780821918</v>
      </c>
      <c r="AJ34" s="20">
        <v>12.32876712328767</v>
      </c>
      <c r="AK34" s="20">
        <v>12.32876712328767</v>
      </c>
      <c r="AL34" s="20">
        <v>44.52054794520548</v>
      </c>
      <c r="AM34" s="20">
        <v>4.10958904109589</v>
      </c>
      <c r="AN34" s="20">
        <v>56.849315068493155</v>
      </c>
      <c r="AO34" s="20">
        <v>7.534246575342466</v>
      </c>
      <c r="AP34" s="20">
        <v>0</v>
      </c>
      <c r="AQ34" s="20">
        <v>4.794520547945205</v>
      </c>
      <c r="AR34" s="20">
        <v>1.36986301369863</v>
      </c>
      <c r="AS34" s="20">
        <v>0</v>
      </c>
      <c r="AT34" s="20">
        <v>68.96551724137932</v>
      </c>
      <c r="AU34" s="20">
        <v>31.03448275862069</v>
      </c>
      <c r="AV34" s="20">
        <v>0</v>
      </c>
      <c r="AW34" s="21">
        <v>141</v>
      </c>
      <c r="AX34" s="20">
        <v>71.63120567375887</v>
      </c>
      <c r="AY34" s="20">
        <v>12.056737588652481</v>
      </c>
      <c r="AZ34" s="20">
        <v>7.801418439716312</v>
      </c>
      <c r="BA34" s="20">
        <v>8.51063829787234</v>
      </c>
      <c r="BB34" s="20">
        <v>6.382978723404255</v>
      </c>
      <c r="BC34" s="20">
        <v>0.7092198581560284</v>
      </c>
      <c r="BD34" s="20">
        <v>0.7092198581560284</v>
      </c>
      <c r="BE34" s="20">
        <v>7.092198581560284</v>
      </c>
      <c r="BF34" s="20">
        <v>2.127659574468085</v>
      </c>
      <c r="BG34" s="20">
        <v>13.47517730496454</v>
      </c>
      <c r="BH34" s="20">
        <v>0</v>
      </c>
      <c r="BI34" s="20">
        <v>1.4184397163120568</v>
      </c>
      <c r="BJ34" s="20">
        <v>0</v>
      </c>
      <c r="BK34" s="20">
        <v>0</v>
      </c>
      <c r="BL34" s="20">
        <v>89.04109589041096</v>
      </c>
      <c r="BM34" s="20">
        <v>6.8493150684931505</v>
      </c>
      <c r="BN34" s="20">
        <v>4.10958904109589</v>
      </c>
      <c r="BO34" s="20">
        <v>0</v>
      </c>
      <c r="BP34" s="20">
        <v>0.684931506849315</v>
      </c>
      <c r="BQ34" s="20">
        <v>0</v>
      </c>
      <c r="BR34" s="20">
        <v>1.36986301369863</v>
      </c>
      <c r="BS34" s="20">
        <v>0.684931506849315</v>
      </c>
      <c r="BT34" s="20">
        <v>0.684931506849315</v>
      </c>
      <c r="BU34" s="20">
        <v>0.684931506849315</v>
      </c>
      <c r="BV34" s="20">
        <v>0.684931506849315</v>
      </c>
      <c r="BW34" s="20">
        <v>82.1917808219178</v>
      </c>
      <c r="BX34" s="20">
        <v>10.273972602739725</v>
      </c>
      <c r="BY34" s="20">
        <v>2.73972602739726</v>
      </c>
      <c r="BZ34" s="20">
        <v>4.794520547945205</v>
      </c>
      <c r="CA34" s="20">
        <v>6.164383561643835</v>
      </c>
      <c r="CB34" s="20">
        <v>0</v>
      </c>
      <c r="CC34" s="20">
        <v>1.36986301369863</v>
      </c>
      <c r="CD34" s="20">
        <v>2.73972602739726</v>
      </c>
      <c r="CE34" s="20">
        <v>0</v>
      </c>
      <c r="CF34" s="20">
        <v>0</v>
      </c>
      <c r="CG34" s="21">
        <v>83</v>
      </c>
      <c r="CH34" s="20">
        <v>77.10843373493977</v>
      </c>
      <c r="CI34" s="20">
        <v>12.048192771084338</v>
      </c>
      <c r="CJ34" s="20">
        <v>1.2048192771084338</v>
      </c>
      <c r="CK34" s="20">
        <v>9.63855421686747</v>
      </c>
      <c r="CL34" s="20">
        <v>0</v>
      </c>
      <c r="CM34" s="20">
        <v>0</v>
      </c>
      <c r="CN34" s="20">
        <v>0</v>
      </c>
      <c r="CO34" s="20">
        <v>4.10958904109589</v>
      </c>
      <c r="CP34" s="20">
        <v>0</v>
      </c>
      <c r="CQ34" s="20">
        <v>1.36986301369863</v>
      </c>
      <c r="CR34" s="20">
        <v>0.684931506849315</v>
      </c>
      <c r="CS34" s="21">
        <v>86</v>
      </c>
      <c r="CT34" s="20">
        <v>52.32558139534884</v>
      </c>
      <c r="CU34" s="20">
        <v>19.767441860465116</v>
      </c>
      <c r="CV34" s="20">
        <v>9.30232558139535</v>
      </c>
      <c r="CW34" s="20">
        <v>18.6046511627907</v>
      </c>
      <c r="CX34" s="20">
        <v>4.651162790697675</v>
      </c>
      <c r="CY34" s="20">
        <v>26.744186046511626</v>
      </c>
      <c r="CZ34" s="20">
        <v>8.13953488372093</v>
      </c>
      <c r="DA34" s="20">
        <v>1.1627906976744187</v>
      </c>
      <c r="DB34" s="20">
        <v>1.1627906976744187</v>
      </c>
      <c r="DC34" s="21">
        <v>146</v>
      </c>
      <c r="DD34" s="20">
        <v>55.47945205479452</v>
      </c>
      <c r="DE34" s="20">
        <v>21.91780821917808</v>
      </c>
      <c r="DF34" s="20">
        <v>9.58904109589041</v>
      </c>
      <c r="DG34" s="20">
        <v>13.013698630136986</v>
      </c>
      <c r="DH34" s="20">
        <v>0.684931506849315</v>
      </c>
      <c r="DI34" s="20">
        <v>23.972602739726025</v>
      </c>
      <c r="DJ34" s="20">
        <v>4.794520547945205</v>
      </c>
      <c r="DK34" s="20">
        <v>1.36986301369863</v>
      </c>
      <c r="DL34" s="20">
        <v>0</v>
      </c>
      <c r="DM34" s="20">
        <v>54.109589041095894</v>
      </c>
      <c r="DN34" s="20">
        <v>45.89041095890411</v>
      </c>
      <c r="DO34" s="20">
        <v>0</v>
      </c>
      <c r="DP34" s="20">
        <v>6.8493150684931505</v>
      </c>
      <c r="DQ34" s="20">
        <v>48.63013698630137</v>
      </c>
      <c r="DR34" s="20">
        <v>44.52054794520548</v>
      </c>
      <c r="DS34" s="20">
        <v>0</v>
      </c>
      <c r="DT34" s="20">
        <v>1.36986301369863</v>
      </c>
      <c r="DU34" s="20">
        <v>19.17808219178082</v>
      </c>
      <c r="DV34" s="20">
        <v>28.767123287671232</v>
      </c>
      <c r="DW34" s="20">
        <v>26.71232876712329</v>
      </c>
      <c r="DX34" s="20">
        <v>8.904109589041095</v>
      </c>
      <c r="DY34" s="20">
        <v>15.068493150684931</v>
      </c>
      <c r="DZ34" s="20">
        <v>0</v>
      </c>
      <c r="EA34" s="20">
        <v>21.232876712328768</v>
      </c>
      <c r="EB34" s="20">
        <v>14.383561643835616</v>
      </c>
      <c r="EC34" s="20">
        <v>54.794520547945204</v>
      </c>
      <c r="ED34" s="20">
        <v>2.73972602739726</v>
      </c>
      <c r="EE34" s="20">
        <v>0.684931506849315</v>
      </c>
      <c r="EF34" s="20">
        <v>0.684931506849315</v>
      </c>
      <c r="EG34" s="20">
        <v>0.684931506849315</v>
      </c>
      <c r="EH34" s="20">
        <v>4.794520547945205</v>
      </c>
      <c r="EI34" s="20">
        <v>0</v>
      </c>
      <c r="EJ34" s="20">
        <v>0</v>
      </c>
    </row>
    <row r="35" spans="1:140" ht="15">
      <c r="A35" s="22" t="s">
        <v>147</v>
      </c>
      <c r="B35" s="18">
        <v>69</v>
      </c>
      <c r="C35" s="19">
        <v>0.39162268006129747</v>
      </c>
      <c r="D35" s="20">
        <v>0</v>
      </c>
      <c r="E35" s="20">
        <v>0</v>
      </c>
      <c r="F35" s="20">
        <v>1.4492753623188406</v>
      </c>
      <c r="G35" s="20">
        <v>2.898550724637681</v>
      </c>
      <c r="H35" s="20">
        <v>95.65217391304348</v>
      </c>
      <c r="I35" s="20">
        <v>59.42028985507246</v>
      </c>
      <c r="J35" s="20">
        <v>27.536231884057973</v>
      </c>
      <c r="K35" s="20">
        <v>5.797101449275362</v>
      </c>
      <c r="L35" s="20">
        <v>7.246376811594203</v>
      </c>
      <c r="M35" s="20">
        <v>62.31884057971014</v>
      </c>
      <c r="N35" s="20">
        <v>27.536231884057973</v>
      </c>
      <c r="O35" s="20">
        <v>5.797101449275362</v>
      </c>
      <c r="P35" s="20">
        <v>4.3478260869565215</v>
      </c>
      <c r="Q35" s="20">
        <v>31.88405797101449</v>
      </c>
      <c r="R35" s="20">
        <v>0</v>
      </c>
      <c r="S35" s="20">
        <v>0</v>
      </c>
      <c r="T35" s="20">
        <v>68.11594202898551</v>
      </c>
      <c r="U35" s="21">
        <v>22</v>
      </c>
      <c r="V35" s="20">
        <v>63.63636363636363</v>
      </c>
      <c r="W35" s="20">
        <v>22.727272727272727</v>
      </c>
      <c r="X35" s="20">
        <v>0</v>
      </c>
      <c r="Y35" s="20">
        <v>13.636363636363635</v>
      </c>
      <c r="Z35" s="20">
        <v>0</v>
      </c>
      <c r="AA35" s="20">
        <v>4.545454545454546</v>
      </c>
      <c r="AB35" s="20">
        <v>4.545454545454546</v>
      </c>
      <c r="AC35" s="20">
        <v>4.545454545454546</v>
      </c>
      <c r="AD35" s="20">
        <v>4.545454545454546</v>
      </c>
      <c r="AE35" s="20">
        <v>0</v>
      </c>
      <c r="AF35" s="20">
        <v>9.090909090909092</v>
      </c>
      <c r="AG35" s="20">
        <v>0</v>
      </c>
      <c r="AH35" s="20">
        <v>0</v>
      </c>
      <c r="AI35" s="20">
        <v>5.797101449275362</v>
      </c>
      <c r="AJ35" s="20">
        <v>10.144927536231885</v>
      </c>
      <c r="AK35" s="20">
        <v>27.536231884057973</v>
      </c>
      <c r="AL35" s="20">
        <v>56.52173913043478</v>
      </c>
      <c r="AM35" s="20">
        <v>21.73913043478261</v>
      </c>
      <c r="AN35" s="20">
        <v>78.26086956521739</v>
      </c>
      <c r="AO35" s="20">
        <v>7.246376811594203</v>
      </c>
      <c r="AP35" s="20">
        <v>0</v>
      </c>
      <c r="AQ35" s="20">
        <v>4.3478260869565215</v>
      </c>
      <c r="AR35" s="20">
        <v>2.898550724637681</v>
      </c>
      <c r="AS35" s="20">
        <v>1.4492753623188406</v>
      </c>
      <c r="AT35" s="20">
        <v>13.043478260869565</v>
      </c>
      <c r="AU35" s="20">
        <v>86.95652173913044</v>
      </c>
      <c r="AV35" s="20">
        <v>0</v>
      </c>
      <c r="AW35" s="21">
        <v>69</v>
      </c>
      <c r="AX35" s="20">
        <v>59.42028985507246</v>
      </c>
      <c r="AY35" s="20">
        <v>28.985507246376812</v>
      </c>
      <c r="AZ35" s="20">
        <v>5.797101449275362</v>
      </c>
      <c r="BA35" s="20">
        <v>5.797101449275362</v>
      </c>
      <c r="BB35" s="20">
        <v>10.144927536231885</v>
      </c>
      <c r="BC35" s="20">
        <v>0</v>
      </c>
      <c r="BD35" s="20">
        <v>1.4492753623188406</v>
      </c>
      <c r="BE35" s="20">
        <v>4.3478260869565215</v>
      </c>
      <c r="BF35" s="20">
        <v>2.898550724637681</v>
      </c>
      <c r="BG35" s="20">
        <v>0</v>
      </c>
      <c r="BH35" s="20">
        <v>0</v>
      </c>
      <c r="BI35" s="20">
        <v>2.898550724637681</v>
      </c>
      <c r="BJ35" s="20">
        <v>1.4492753623188406</v>
      </c>
      <c r="BK35" s="20">
        <v>0</v>
      </c>
      <c r="BL35" s="20">
        <v>52.17391304347826</v>
      </c>
      <c r="BM35" s="20">
        <v>30.434782608695656</v>
      </c>
      <c r="BN35" s="20">
        <v>5.797101449275362</v>
      </c>
      <c r="BO35" s="20">
        <v>11.594202898550725</v>
      </c>
      <c r="BP35" s="20">
        <v>5.797101449275362</v>
      </c>
      <c r="BQ35" s="20">
        <v>0</v>
      </c>
      <c r="BR35" s="20">
        <v>2.898550724637681</v>
      </c>
      <c r="BS35" s="20">
        <v>7.246376811594203</v>
      </c>
      <c r="BT35" s="20">
        <v>11.594202898550725</v>
      </c>
      <c r="BU35" s="20">
        <v>1.4492753623188406</v>
      </c>
      <c r="BV35" s="20">
        <v>1.4492753623188406</v>
      </c>
      <c r="BW35" s="20">
        <v>30.434782608695656</v>
      </c>
      <c r="BX35" s="20">
        <v>34.78260869565217</v>
      </c>
      <c r="BY35" s="20">
        <v>18.84057971014493</v>
      </c>
      <c r="BZ35" s="20">
        <v>15.942028985507244</v>
      </c>
      <c r="CA35" s="20">
        <v>15.942028985507244</v>
      </c>
      <c r="CB35" s="20">
        <v>0</v>
      </c>
      <c r="CC35" s="20">
        <v>11.594202898550725</v>
      </c>
      <c r="CD35" s="20">
        <v>30.434782608695656</v>
      </c>
      <c r="CE35" s="20">
        <v>4.3478260869565215</v>
      </c>
      <c r="CF35" s="20">
        <v>0</v>
      </c>
      <c r="CG35" s="21">
        <v>47</v>
      </c>
      <c r="CH35" s="20">
        <v>61.702127659574465</v>
      </c>
      <c r="CI35" s="20">
        <v>21.27659574468085</v>
      </c>
      <c r="CJ35" s="20">
        <v>4.25531914893617</v>
      </c>
      <c r="CK35" s="20">
        <v>12.76595744680851</v>
      </c>
      <c r="CL35" s="20">
        <v>2.898550724637681</v>
      </c>
      <c r="CM35" s="20">
        <v>0</v>
      </c>
      <c r="CN35" s="20">
        <v>0</v>
      </c>
      <c r="CO35" s="20">
        <v>4.3478260869565215</v>
      </c>
      <c r="CP35" s="20">
        <v>2.898550724637681</v>
      </c>
      <c r="CQ35" s="20">
        <v>1.4492753623188406</v>
      </c>
      <c r="CR35" s="20">
        <v>1.4492753623188406</v>
      </c>
      <c r="CS35" s="21">
        <v>5</v>
      </c>
      <c r="CT35" s="20">
        <v>40</v>
      </c>
      <c r="CU35" s="20">
        <v>60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1">
        <v>66</v>
      </c>
      <c r="DD35" s="20">
        <v>63.63636363636363</v>
      </c>
      <c r="DE35" s="20">
        <v>22.727272727272727</v>
      </c>
      <c r="DF35" s="20">
        <v>6.0606060606060606</v>
      </c>
      <c r="DG35" s="20">
        <v>7.575757575757576</v>
      </c>
      <c r="DH35" s="20">
        <v>1.5151515151515151</v>
      </c>
      <c r="DI35" s="20">
        <v>6.0606060606060606</v>
      </c>
      <c r="DJ35" s="20">
        <v>10.606060606060606</v>
      </c>
      <c r="DK35" s="20">
        <v>0</v>
      </c>
      <c r="DL35" s="20">
        <v>0</v>
      </c>
      <c r="DM35" s="20">
        <v>34.78260869565217</v>
      </c>
      <c r="DN35" s="20">
        <v>62.31884057971014</v>
      </c>
      <c r="DO35" s="20">
        <v>2.898550724637681</v>
      </c>
      <c r="DP35" s="20">
        <v>1.4492753623188406</v>
      </c>
      <c r="DQ35" s="20">
        <v>34.78260869565217</v>
      </c>
      <c r="DR35" s="20">
        <v>63.76811594202898</v>
      </c>
      <c r="DS35" s="20">
        <v>0</v>
      </c>
      <c r="DT35" s="20">
        <v>2.898550724637681</v>
      </c>
      <c r="DU35" s="20">
        <v>24.637681159420293</v>
      </c>
      <c r="DV35" s="20">
        <v>26.08695652173913</v>
      </c>
      <c r="DW35" s="20">
        <v>24.637681159420293</v>
      </c>
      <c r="DX35" s="20">
        <v>14.492753623188406</v>
      </c>
      <c r="DY35" s="20">
        <v>7.246376811594203</v>
      </c>
      <c r="DZ35" s="20">
        <v>0</v>
      </c>
      <c r="EA35" s="20">
        <v>5.797101449275362</v>
      </c>
      <c r="EB35" s="20">
        <v>42.028985507246375</v>
      </c>
      <c r="EC35" s="20">
        <v>33.33333333333333</v>
      </c>
      <c r="ED35" s="20">
        <v>4.3478260869565215</v>
      </c>
      <c r="EE35" s="20">
        <v>2.898550724637681</v>
      </c>
      <c r="EF35" s="20">
        <v>0</v>
      </c>
      <c r="EG35" s="20">
        <v>0</v>
      </c>
      <c r="EH35" s="20">
        <v>8.695652173913043</v>
      </c>
      <c r="EI35" s="20">
        <v>2.898550724637681</v>
      </c>
      <c r="EJ35" s="20">
        <v>0</v>
      </c>
    </row>
    <row r="36" spans="1:140" ht="15">
      <c r="A36" s="22" t="s">
        <v>148</v>
      </c>
      <c r="B36" s="18">
        <v>113</v>
      </c>
      <c r="C36" s="19">
        <v>0.7342430149447693</v>
      </c>
      <c r="D36" s="20">
        <v>0.8849557522123894</v>
      </c>
      <c r="E36" s="20">
        <v>0.8849557522123894</v>
      </c>
      <c r="F36" s="20">
        <v>0</v>
      </c>
      <c r="G36" s="20">
        <v>1.7699115044247788</v>
      </c>
      <c r="H36" s="20">
        <v>96.46017699115043</v>
      </c>
      <c r="I36" s="20">
        <v>57.52212389380531</v>
      </c>
      <c r="J36" s="20">
        <v>30.08849557522124</v>
      </c>
      <c r="K36" s="20">
        <v>9.734513274336283</v>
      </c>
      <c r="L36" s="20">
        <v>2.6548672566371683</v>
      </c>
      <c r="M36" s="20">
        <v>60.17699115044248</v>
      </c>
      <c r="N36" s="20">
        <v>28.31858407079646</v>
      </c>
      <c r="O36" s="20">
        <v>7.964601769911504</v>
      </c>
      <c r="P36" s="20">
        <v>3.5398230088495577</v>
      </c>
      <c r="Q36" s="20">
        <v>37.16814159292036</v>
      </c>
      <c r="R36" s="20">
        <v>0</v>
      </c>
      <c r="S36" s="20">
        <v>0</v>
      </c>
      <c r="T36" s="20">
        <v>62.83185840707964</v>
      </c>
      <c r="U36" s="21">
        <v>40</v>
      </c>
      <c r="V36" s="20">
        <v>25</v>
      </c>
      <c r="W36" s="20">
        <v>12.5</v>
      </c>
      <c r="X36" s="20">
        <v>2.5</v>
      </c>
      <c r="Y36" s="20">
        <v>0</v>
      </c>
      <c r="Z36" s="20">
        <v>0</v>
      </c>
      <c r="AA36" s="20">
        <v>2.5</v>
      </c>
      <c r="AB36" s="20">
        <v>0</v>
      </c>
      <c r="AC36" s="20">
        <v>2.5</v>
      </c>
      <c r="AD36" s="20">
        <v>5</v>
      </c>
      <c r="AE36" s="20">
        <v>2.5</v>
      </c>
      <c r="AF36" s="20">
        <v>0</v>
      </c>
      <c r="AG36" s="20">
        <v>0</v>
      </c>
      <c r="AH36" s="20">
        <v>0</v>
      </c>
      <c r="AI36" s="20">
        <v>19.469026548672566</v>
      </c>
      <c r="AJ36" s="20">
        <v>48.67256637168141</v>
      </c>
      <c r="AK36" s="20">
        <v>15.04424778761062</v>
      </c>
      <c r="AL36" s="20">
        <v>16.8141592920354</v>
      </c>
      <c r="AM36" s="20">
        <v>6.1946902654867255</v>
      </c>
      <c r="AN36" s="20">
        <v>30.08849557522124</v>
      </c>
      <c r="AO36" s="20">
        <v>12.389380530973451</v>
      </c>
      <c r="AP36" s="20">
        <v>1.7699115044247788</v>
      </c>
      <c r="AQ36" s="20">
        <v>0.8849557522123894</v>
      </c>
      <c r="AR36" s="20">
        <v>0</v>
      </c>
      <c r="AS36" s="20">
        <v>0.8849557522123894</v>
      </c>
      <c r="AT36" s="20">
        <v>36.607142857142854</v>
      </c>
      <c r="AU36" s="20">
        <v>62.5</v>
      </c>
      <c r="AV36" s="20">
        <v>0.8928571428571428</v>
      </c>
      <c r="AW36" s="21">
        <v>111</v>
      </c>
      <c r="AX36" s="20">
        <v>46.846846846846844</v>
      </c>
      <c r="AY36" s="20">
        <v>41.44144144144144</v>
      </c>
      <c r="AZ36" s="20">
        <v>8.108108108108109</v>
      </c>
      <c r="BA36" s="20">
        <v>3.6036036036036037</v>
      </c>
      <c r="BB36" s="20">
        <v>4.504504504504505</v>
      </c>
      <c r="BC36" s="20">
        <v>0</v>
      </c>
      <c r="BD36" s="20">
        <v>0</v>
      </c>
      <c r="BE36" s="20">
        <v>2.7027027027027026</v>
      </c>
      <c r="BF36" s="20">
        <v>1.8018018018018018</v>
      </c>
      <c r="BG36" s="20">
        <v>3.6036036036036037</v>
      </c>
      <c r="BH36" s="20">
        <v>1.8018018018018018</v>
      </c>
      <c r="BI36" s="20">
        <v>1.8018018018018018</v>
      </c>
      <c r="BJ36" s="20">
        <v>0.9009009009009009</v>
      </c>
      <c r="BK36" s="20">
        <v>0.9009009009009009</v>
      </c>
      <c r="BL36" s="20">
        <v>40.707964601769916</v>
      </c>
      <c r="BM36" s="20">
        <v>34.51327433628318</v>
      </c>
      <c r="BN36" s="20">
        <v>18.58407079646018</v>
      </c>
      <c r="BO36" s="20">
        <v>6.1946902654867255</v>
      </c>
      <c r="BP36" s="20">
        <v>6.1946902654867255</v>
      </c>
      <c r="BQ36" s="20">
        <v>0</v>
      </c>
      <c r="BR36" s="20">
        <v>1.7699115044247788</v>
      </c>
      <c r="BS36" s="20">
        <v>2.6548672566371683</v>
      </c>
      <c r="BT36" s="20">
        <v>20.353982300884958</v>
      </c>
      <c r="BU36" s="20">
        <v>1.7699115044247788</v>
      </c>
      <c r="BV36" s="20">
        <v>0.8849557522123894</v>
      </c>
      <c r="BW36" s="20">
        <v>65.48672566371681</v>
      </c>
      <c r="BX36" s="20">
        <v>25.663716814159294</v>
      </c>
      <c r="BY36" s="20">
        <v>7.079646017699115</v>
      </c>
      <c r="BZ36" s="20">
        <v>1.7699115044247788</v>
      </c>
      <c r="CA36" s="20">
        <v>7.079646017699115</v>
      </c>
      <c r="CB36" s="20">
        <v>0</v>
      </c>
      <c r="CC36" s="20">
        <v>3.5398230088495577</v>
      </c>
      <c r="CD36" s="20">
        <v>3.5398230088495577</v>
      </c>
      <c r="CE36" s="20">
        <v>0</v>
      </c>
      <c r="CF36" s="20">
        <v>0</v>
      </c>
      <c r="CG36" s="21">
        <v>80</v>
      </c>
      <c r="CH36" s="20">
        <v>55.00000000000001</v>
      </c>
      <c r="CI36" s="20">
        <v>31.25</v>
      </c>
      <c r="CJ36" s="20">
        <v>7.5</v>
      </c>
      <c r="CK36" s="20">
        <v>6.25</v>
      </c>
      <c r="CL36" s="20">
        <v>1.7699115044247788</v>
      </c>
      <c r="CM36" s="20">
        <v>0</v>
      </c>
      <c r="CN36" s="20">
        <v>0</v>
      </c>
      <c r="CO36" s="20">
        <v>7.964601769911504</v>
      </c>
      <c r="CP36" s="20">
        <v>0.8849557522123894</v>
      </c>
      <c r="CQ36" s="20">
        <v>2.6548672566371683</v>
      </c>
      <c r="CR36" s="20">
        <v>0</v>
      </c>
      <c r="CS36" s="21">
        <v>24</v>
      </c>
      <c r="CT36" s="20">
        <v>37.5</v>
      </c>
      <c r="CU36" s="20">
        <v>45.83333333333333</v>
      </c>
      <c r="CV36" s="20">
        <v>8.333333333333332</v>
      </c>
      <c r="CW36" s="20">
        <v>8.333333333333332</v>
      </c>
      <c r="CX36" s="20">
        <v>4.166666666666666</v>
      </c>
      <c r="CY36" s="20">
        <v>8.333333333333332</v>
      </c>
      <c r="CZ36" s="20">
        <v>8.333333333333332</v>
      </c>
      <c r="DA36" s="20">
        <v>0</v>
      </c>
      <c r="DB36" s="20">
        <v>0</v>
      </c>
      <c r="DC36" s="21">
        <v>111</v>
      </c>
      <c r="DD36" s="20">
        <v>55.85585585585585</v>
      </c>
      <c r="DE36" s="20">
        <v>40.54054054054054</v>
      </c>
      <c r="DF36" s="20">
        <v>1.8018018018018018</v>
      </c>
      <c r="DG36" s="20">
        <v>1.8018018018018018</v>
      </c>
      <c r="DH36" s="20">
        <v>0.9009009009009009</v>
      </c>
      <c r="DI36" s="20">
        <v>0.9009009009009009</v>
      </c>
      <c r="DJ36" s="20">
        <v>5.405405405405405</v>
      </c>
      <c r="DK36" s="20">
        <v>0</v>
      </c>
      <c r="DL36" s="20">
        <v>0</v>
      </c>
      <c r="DM36" s="20">
        <v>30.08849557522124</v>
      </c>
      <c r="DN36" s="20">
        <v>69.91150442477876</v>
      </c>
      <c r="DO36" s="20">
        <v>0</v>
      </c>
      <c r="DP36" s="20">
        <v>0.8849557522123894</v>
      </c>
      <c r="DQ36" s="20">
        <v>30.973451327433626</v>
      </c>
      <c r="DR36" s="20">
        <v>68.14159292035397</v>
      </c>
      <c r="DS36" s="20">
        <v>0</v>
      </c>
      <c r="DT36" s="20">
        <v>3.5398230088495577</v>
      </c>
      <c r="DU36" s="20">
        <v>19.469026548672566</v>
      </c>
      <c r="DV36" s="20">
        <v>31.858407079646017</v>
      </c>
      <c r="DW36" s="20">
        <v>25.663716814159294</v>
      </c>
      <c r="DX36" s="20">
        <v>12.389380530973451</v>
      </c>
      <c r="DY36" s="20">
        <v>7.079646017699115</v>
      </c>
      <c r="DZ36" s="20">
        <v>0</v>
      </c>
      <c r="EA36" s="20">
        <v>10.619469026548673</v>
      </c>
      <c r="EB36" s="20">
        <v>22.123893805309734</v>
      </c>
      <c r="EC36" s="20">
        <v>37.16814159292036</v>
      </c>
      <c r="ED36" s="20">
        <v>21.238938053097346</v>
      </c>
      <c r="EE36" s="20">
        <v>2.6548672566371683</v>
      </c>
      <c r="EF36" s="20">
        <v>0</v>
      </c>
      <c r="EG36" s="20">
        <v>0</v>
      </c>
      <c r="EH36" s="20">
        <v>6.1946902654867255</v>
      </c>
      <c r="EI36" s="20">
        <v>0</v>
      </c>
      <c r="EJ36" s="20">
        <v>0</v>
      </c>
    </row>
    <row r="37" spans="1:140" ht="15">
      <c r="A37" s="22" t="s">
        <v>149</v>
      </c>
      <c r="B37" s="18">
        <v>100</v>
      </c>
      <c r="C37" s="19">
        <v>0.8375209380234505</v>
      </c>
      <c r="D37" s="20">
        <v>0</v>
      </c>
      <c r="E37" s="20">
        <v>1</v>
      </c>
      <c r="F37" s="20">
        <v>1</v>
      </c>
      <c r="G37" s="20">
        <v>17</v>
      </c>
      <c r="H37" s="20">
        <v>81</v>
      </c>
      <c r="I37" s="20">
        <v>68</v>
      </c>
      <c r="J37" s="20">
        <v>15</v>
      </c>
      <c r="K37" s="20">
        <v>6</v>
      </c>
      <c r="L37" s="20">
        <v>11</v>
      </c>
      <c r="M37" s="20">
        <v>63</v>
      </c>
      <c r="N37" s="20">
        <v>25</v>
      </c>
      <c r="O37" s="20">
        <v>4</v>
      </c>
      <c r="P37" s="20">
        <v>8</v>
      </c>
      <c r="Q37" s="20">
        <v>4.123711340206185</v>
      </c>
      <c r="R37" s="20">
        <v>0</v>
      </c>
      <c r="S37" s="20">
        <v>0</v>
      </c>
      <c r="T37" s="20">
        <v>95.87628865979381</v>
      </c>
      <c r="U37" s="21">
        <v>4</v>
      </c>
      <c r="V37" s="20">
        <v>0</v>
      </c>
      <c r="W37" s="20">
        <v>0</v>
      </c>
      <c r="X37" s="20">
        <v>25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25</v>
      </c>
      <c r="AE37" s="20">
        <v>0</v>
      </c>
      <c r="AF37" s="20">
        <v>0</v>
      </c>
      <c r="AG37" s="20">
        <v>0</v>
      </c>
      <c r="AH37" s="20">
        <v>0</v>
      </c>
      <c r="AI37" s="20">
        <v>23</v>
      </c>
      <c r="AJ37" s="20">
        <v>23</v>
      </c>
      <c r="AK37" s="20">
        <v>26</v>
      </c>
      <c r="AL37" s="20">
        <v>28.000000000000004</v>
      </c>
      <c r="AM37" s="20">
        <v>9</v>
      </c>
      <c r="AN37" s="20">
        <v>52</v>
      </c>
      <c r="AO37" s="20">
        <v>12</v>
      </c>
      <c r="AP37" s="20">
        <v>2</v>
      </c>
      <c r="AQ37" s="20">
        <v>3</v>
      </c>
      <c r="AR37" s="20">
        <v>1</v>
      </c>
      <c r="AS37" s="20">
        <v>0</v>
      </c>
      <c r="AT37" s="20">
        <v>30.303030303030305</v>
      </c>
      <c r="AU37" s="20">
        <v>69.6969696969697</v>
      </c>
      <c r="AV37" s="20">
        <v>0</v>
      </c>
      <c r="AW37" s="21">
        <v>99</v>
      </c>
      <c r="AX37" s="20">
        <v>34.34343434343434</v>
      </c>
      <c r="AY37" s="20">
        <v>46.464646464646464</v>
      </c>
      <c r="AZ37" s="20">
        <v>6.0606060606060606</v>
      </c>
      <c r="BA37" s="20">
        <v>13.131313131313133</v>
      </c>
      <c r="BB37" s="20">
        <v>12.121212121212121</v>
      </c>
      <c r="BC37" s="20">
        <v>0</v>
      </c>
      <c r="BD37" s="20">
        <v>1.0101010101010102</v>
      </c>
      <c r="BE37" s="20">
        <v>10.1010101010101</v>
      </c>
      <c r="BF37" s="20">
        <v>9.090909090909092</v>
      </c>
      <c r="BG37" s="20">
        <v>6.0606060606060606</v>
      </c>
      <c r="BH37" s="20">
        <v>1.0101010101010102</v>
      </c>
      <c r="BI37" s="20">
        <v>7.07070707070707</v>
      </c>
      <c r="BJ37" s="20">
        <v>2.0202020202020203</v>
      </c>
      <c r="BK37" s="20">
        <v>0</v>
      </c>
      <c r="BL37" s="20">
        <v>61</v>
      </c>
      <c r="BM37" s="20">
        <v>30</v>
      </c>
      <c r="BN37" s="20">
        <v>5</v>
      </c>
      <c r="BO37" s="20">
        <v>4</v>
      </c>
      <c r="BP37" s="20">
        <v>3</v>
      </c>
      <c r="BQ37" s="20">
        <v>0</v>
      </c>
      <c r="BR37" s="20">
        <v>0</v>
      </c>
      <c r="BS37" s="20">
        <v>2</v>
      </c>
      <c r="BT37" s="20">
        <v>5</v>
      </c>
      <c r="BU37" s="20">
        <v>3</v>
      </c>
      <c r="BV37" s="20">
        <v>1</v>
      </c>
      <c r="BW37" s="20">
        <v>63</v>
      </c>
      <c r="BX37" s="20">
        <v>27</v>
      </c>
      <c r="BY37" s="20">
        <v>5</v>
      </c>
      <c r="BZ37" s="20">
        <v>5</v>
      </c>
      <c r="CA37" s="20">
        <v>6</v>
      </c>
      <c r="CB37" s="20">
        <v>0</v>
      </c>
      <c r="CC37" s="20">
        <v>6</v>
      </c>
      <c r="CD37" s="20">
        <v>4</v>
      </c>
      <c r="CE37" s="20">
        <v>1</v>
      </c>
      <c r="CF37" s="20">
        <v>0</v>
      </c>
      <c r="CG37" s="21">
        <v>75</v>
      </c>
      <c r="CH37" s="20">
        <v>74.66666666666667</v>
      </c>
      <c r="CI37" s="20">
        <v>20</v>
      </c>
      <c r="CJ37" s="20">
        <v>1.3333333333333335</v>
      </c>
      <c r="CK37" s="20">
        <v>4</v>
      </c>
      <c r="CL37" s="20">
        <v>0</v>
      </c>
      <c r="CM37" s="20">
        <v>0</v>
      </c>
      <c r="CN37" s="20">
        <v>0</v>
      </c>
      <c r="CO37" s="20">
        <v>3</v>
      </c>
      <c r="CP37" s="20">
        <v>2</v>
      </c>
      <c r="CQ37" s="20">
        <v>0</v>
      </c>
      <c r="CR37" s="20">
        <v>0</v>
      </c>
      <c r="CS37" s="21">
        <v>4</v>
      </c>
      <c r="CT37" s="20">
        <v>75</v>
      </c>
      <c r="CU37" s="20">
        <v>25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1">
        <v>96</v>
      </c>
      <c r="DD37" s="20">
        <v>48.95833333333333</v>
      </c>
      <c r="DE37" s="20">
        <v>30.208333333333332</v>
      </c>
      <c r="DF37" s="20">
        <v>3.125</v>
      </c>
      <c r="DG37" s="20">
        <v>17.708333333333336</v>
      </c>
      <c r="DH37" s="20">
        <v>1.0416666666666665</v>
      </c>
      <c r="DI37" s="20">
        <v>3.125</v>
      </c>
      <c r="DJ37" s="20">
        <v>11.458333333333332</v>
      </c>
      <c r="DK37" s="20">
        <v>5.208333333333334</v>
      </c>
      <c r="DL37" s="20">
        <v>3.125</v>
      </c>
      <c r="DM37" s="20">
        <v>31</v>
      </c>
      <c r="DN37" s="20">
        <v>65</v>
      </c>
      <c r="DO37" s="20">
        <v>4</v>
      </c>
      <c r="DP37" s="20">
        <v>13</v>
      </c>
      <c r="DQ37" s="20">
        <v>24</v>
      </c>
      <c r="DR37" s="20">
        <v>63</v>
      </c>
      <c r="DS37" s="20">
        <v>0</v>
      </c>
      <c r="DT37" s="20">
        <v>0</v>
      </c>
      <c r="DU37" s="20">
        <v>30</v>
      </c>
      <c r="DV37" s="20">
        <v>36</v>
      </c>
      <c r="DW37" s="20">
        <v>23</v>
      </c>
      <c r="DX37" s="20">
        <v>9</v>
      </c>
      <c r="DY37" s="20">
        <v>2</v>
      </c>
      <c r="DZ37" s="20">
        <v>0</v>
      </c>
      <c r="EA37" s="20">
        <v>15</v>
      </c>
      <c r="EB37" s="20">
        <v>27</v>
      </c>
      <c r="EC37" s="20">
        <v>34</v>
      </c>
      <c r="ED37" s="20">
        <v>9</v>
      </c>
      <c r="EE37" s="20">
        <v>7.000000000000001</v>
      </c>
      <c r="EF37" s="20">
        <v>1</v>
      </c>
      <c r="EG37" s="20">
        <v>0</v>
      </c>
      <c r="EH37" s="20">
        <v>3</v>
      </c>
      <c r="EI37" s="20">
        <v>3</v>
      </c>
      <c r="EJ37" s="20">
        <v>1</v>
      </c>
    </row>
    <row r="38" spans="1:140" ht="15">
      <c r="A38" s="22" t="s">
        <v>150</v>
      </c>
      <c r="B38" s="18">
        <v>92</v>
      </c>
      <c r="C38" s="19">
        <v>1.295774647887324</v>
      </c>
      <c r="D38" s="20">
        <v>0</v>
      </c>
      <c r="E38" s="20">
        <v>1.0869565217391304</v>
      </c>
      <c r="F38" s="20">
        <v>1.0869565217391304</v>
      </c>
      <c r="G38" s="20">
        <v>5.434782608695652</v>
      </c>
      <c r="H38" s="20">
        <v>92.3913043478261</v>
      </c>
      <c r="I38" s="20">
        <v>83.69565217391305</v>
      </c>
      <c r="J38" s="20">
        <v>16.304347826086957</v>
      </c>
      <c r="K38" s="20">
        <v>0</v>
      </c>
      <c r="L38" s="20">
        <v>0</v>
      </c>
      <c r="M38" s="20">
        <v>82.6086956521739</v>
      </c>
      <c r="N38" s="20">
        <v>17.391304347826086</v>
      </c>
      <c r="O38" s="20">
        <v>0</v>
      </c>
      <c r="P38" s="20">
        <v>0</v>
      </c>
      <c r="Q38" s="20">
        <v>9.89010989010989</v>
      </c>
      <c r="R38" s="20">
        <v>0</v>
      </c>
      <c r="S38" s="20">
        <v>0</v>
      </c>
      <c r="T38" s="20">
        <v>90.10989010989012</v>
      </c>
      <c r="U38" s="21">
        <v>8</v>
      </c>
      <c r="V38" s="20">
        <v>37.5</v>
      </c>
      <c r="W38" s="20">
        <v>37.5</v>
      </c>
      <c r="X38" s="20">
        <v>12.5</v>
      </c>
      <c r="Y38" s="20">
        <v>0</v>
      </c>
      <c r="Z38" s="20">
        <v>0</v>
      </c>
      <c r="AA38" s="20">
        <v>12.5</v>
      </c>
      <c r="AB38" s="20">
        <v>0</v>
      </c>
      <c r="AC38" s="20">
        <v>12.5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29.347826086956523</v>
      </c>
      <c r="AJ38" s="20">
        <v>40.21739130434783</v>
      </c>
      <c r="AK38" s="20">
        <v>9.782608695652174</v>
      </c>
      <c r="AL38" s="20">
        <v>20.652173913043477</v>
      </c>
      <c r="AM38" s="20">
        <v>5.434782608695652</v>
      </c>
      <c r="AN38" s="20">
        <v>30.434782608695656</v>
      </c>
      <c r="AO38" s="20">
        <v>1.0869565217391304</v>
      </c>
      <c r="AP38" s="20">
        <v>0</v>
      </c>
      <c r="AQ38" s="20">
        <v>1.0869565217391304</v>
      </c>
      <c r="AR38" s="20">
        <v>0</v>
      </c>
      <c r="AS38" s="20">
        <v>0</v>
      </c>
      <c r="AT38" s="20">
        <v>21.73913043478261</v>
      </c>
      <c r="AU38" s="20">
        <v>78.26086956521739</v>
      </c>
      <c r="AV38" s="20">
        <v>0</v>
      </c>
      <c r="AW38" s="21">
        <v>92</v>
      </c>
      <c r="AX38" s="20">
        <v>66.30434782608695</v>
      </c>
      <c r="AY38" s="20">
        <v>26.08695652173913</v>
      </c>
      <c r="AZ38" s="20">
        <v>6.521739130434782</v>
      </c>
      <c r="BA38" s="20">
        <v>1.0869565217391304</v>
      </c>
      <c r="BB38" s="20">
        <v>7.608695652173914</v>
      </c>
      <c r="BC38" s="20">
        <v>0</v>
      </c>
      <c r="BD38" s="20">
        <v>1.0869565217391304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64.13043478260869</v>
      </c>
      <c r="BM38" s="20">
        <v>30.434782608695656</v>
      </c>
      <c r="BN38" s="20">
        <v>5.434782608695652</v>
      </c>
      <c r="BO38" s="20">
        <v>0</v>
      </c>
      <c r="BP38" s="20">
        <v>1.0869565217391304</v>
      </c>
      <c r="BQ38" s="20">
        <v>0</v>
      </c>
      <c r="BR38" s="20">
        <v>0</v>
      </c>
      <c r="BS38" s="20">
        <v>0</v>
      </c>
      <c r="BT38" s="20">
        <v>3.260869565217391</v>
      </c>
      <c r="BU38" s="20">
        <v>1.0869565217391304</v>
      </c>
      <c r="BV38" s="20">
        <v>0</v>
      </c>
      <c r="BW38" s="20">
        <v>72.82608695652173</v>
      </c>
      <c r="BX38" s="20">
        <v>20.652173913043477</v>
      </c>
      <c r="BY38" s="20">
        <v>5.434782608695652</v>
      </c>
      <c r="BZ38" s="20">
        <v>1.0869565217391304</v>
      </c>
      <c r="CA38" s="20">
        <v>4.3478260869565215</v>
      </c>
      <c r="CB38" s="20">
        <v>0</v>
      </c>
      <c r="CC38" s="20">
        <v>2.1739130434782608</v>
      </c>
      <c r="CD38" s="20">
        <v>1.0869565217391304</v>
      </c>
      <c r="CE38" s="20">
        <v>0</v>
      </c>
      <c r="CF38" s="20">
        <v>0</v>
      </c>
      <c r="CG38" s="21">
        <v>48</v>
      </c>
      <c r="CH38" s="20">
        <v>60.416666666666664</v>
      </c>
      <c r="CI38" s="20">
        <v>27.083333333333332</v>
      </c>
      <c r="CJ38" s="20">
        <v>2.083333333333333</v>
      </c>
      <c r="CK38" s="20">
        <v>10.416666666666668</v>
      </c>
      <c r="CL38" s="20">
        <v>1.0869565217391304</v>
      </c>
      <c r="CM38" s="20">
        <v>0</v>
      </c>
      <c r="CN38" s="20">
        <v>0</v>
      </c>
      <c r="CO38" s="20">
        <v>4.3478260869565215</v>
      </c>
      <c r="CP38" s="20">
        <v>0</v>
      </c>
      <c r="CQ38" s="20">
        <v>1.0869565217391304</v>
      </c>
      <c r="CR38" s="20">
        <v>0</v>
      </c>
      <c r="CS38" s="21">
        <v>11</v>
      </c>
      <c r="CT38" s="20">
        <v>18.181818181818183</v>
      </c>
      <c r="CU38" s="20">
        <v>36.36363636363637</v>
      </c>
      <c r="CV38" s="20">
        <v>9.090909090909092</v>
      </c>
      <c r="CW38" s="20">
        <v>36.36363636363637</v>
      </c>
      <c r="CX38" s="20">
        <v>9.090909090909092</v>
      </c>
      <c r="CY38" s="20">
        <v>27.27272727272727</v>
      </c>
      <c r="CZ38" s="20">
        <v>18.181818181818183</v>
      </c>
      <c r="DA38" s="20">
        <v>0</v>
      </c>
      <c r="DB38" s="20">
        <v>9.090909090909092</v>
      </c>
      <c r="DC38" s="21">
        <v>92</v>
      </c>
      <c r="DD38" s="20">
        <v>42.391304347826086</v>
      </c>
      <c r="DE38" s="20">
        <v>48.91304347826087</v>
      </c>
      <c r="DF38" s="20">
        <v>4.3478260869565215</v>
      </c>
      <c r="DG38" s="20">
        <v>4.3478260869565215</v>
      </c>
      <c r="DH38" s="20">
        <v>1.0869565217391304</v>
      </c>
      <c r="DI38" s="20">
        <v>1.0869565217391304</v>
      </c>
      <c r="DJ38" s="20">
        <v>5.434782608695652</v>
      </c>
      <c r="DK38" s="20">
        <v>1.0869565217391304</v>
      </c>
      <c r="DL38" s="20">
        <v>1.0869565217391304</v>
      </c>
      <c r="DM38" s="20">
        <v>34.78260869565217</v>
      </c>
      <c r="DN38" s="20">
        <v>65.21739130434783</v>
      </c>
      <c r="DO38" s="20">
        <v>0</v>
      </c>
      <c r="DP38" s="20">
        <v>0</v>
      </c>
      <c r="DQ38" s="20">
        <v>23.91304347826087</v>
      </c>
      <c r="DR38" s="20">
        <v>73.91304347826086</v>
      </c>
      <c r="DS38" s="20">
        <v>2.1739130434782608</v>
      </c>
      <c r="DT38" s="20">
        <v>4.3478260869565215</v>
      </c>
      <c r="DU38" s="20">
        <v>22.82608695652174</v>
      </c>
      <c r="DV38" s="20">
        <v>34.78260869565217</v>
      </c>
      <c r="DW38" s="20">
        <v>22.82608695652174</v>
      </c>
      <c r="DX38" s="20">
        <v>10.869565217391305</v>
      </c>
      <c r="DY38" s="20">
        <v>4.3478260869565215</v>
      </c>
      <c r="DZ38" s="20">
        <v>0</v>
      </c>
      <c r="EA38" s="20">
        <v>4.3478260869565215</v>
      </c>
      <c r="EB38" s="20">
        <v>47.82608695652174</v>
      </c>
      <c r="EC38" s="20">
        <v>39.130434782608695</v>
      </c>
      <c r="ED38" s="20">
        <v>2.1739130434782608</v>
      </c>
      <c r="EE38" s="20">
        <v>2.1739130434782608</v>
      </c>
      <c r="EF38" s="20">
        <v>0</v>
      </c>
      <c r="EG38" s="20">
        <v>1.0869565217391304</v>
      </c>
      <c r="EH38" s="20">
        <v>1.0869565217391304</v>
      </c>
      <c r="EI38" s="20">
        <v>2.1739130434782608</v>
      </c>
      <c r="EJ38" s="20">
        <v>0</v>
      </c>
    </row>
    <row r="39" spans="1:140" ht="15">
      <c r="A39" s="22" t="s">
        <v>151</v>
      </c>
      <c r="B39" s="18">
        <v>98</v>
      </c>
      <c r="C39" s="19">
        <v>0.3096562184024267</v>
      </c>
      <c r="D39" s="20">
        <v>0</v>
      </c>
      <c r="E39" s="20">
        <v>0</v>
      </c>
      <c r="F39" s="20">
        <v>0</v>
      </c>
      <c r="G39" s="20">
        <v>3.061224489795918</v>
      </c>
      <c r="H39" s="20">
        <v>96.93877551020408</v>
      </c>
      <c r="I39" s="20">
        <v>78.57142857142857</v>
      </c>
      <c r="J39" s="20">
        <v>13.26530612244898</v>
      </c>
      <c r="K39" s="20">
        <v>5.1020408163265305</v>
      </c>
      <c r="L39" s="20">
        <v>3.061224489795918</v>
      </c>
      <c r="M39" s="20">
        <v>71.42857142857143</v>
      </c>
      <c r="N39" s="20">
        <v>24.489795918367346</v>
      </c>
      <c r="O39" s="20">
        <v>2.0408163265306123</v>
      </c>
      <c r="P39" s="20">
        <v>2.0408163265306123</v>
      </c>
      <c r="Q39" s="20">
        <v>32.98969072164948</v>
      </c>
      <c r="R39" s="20">
        <v>0</v>
      </c>
      <c r="S39" s="20">
        <v>0</v>
      </c>
      <c r="T39" s="20">
        <v>67.0103092783505</v>
      </c>
      <c r="U39" s="21">
        <v>32</v>
      </c>
      <c r="V39" s="20">
        <v>25</v>
      </c>
      <c r="W39" s="20">
        <v>15.625</v>
      </c>
      <c r="X39" s="20">
        <v>6.25</v>
      </c>
      <c r="Y39" s="20">
        <v>6.25</v>
      </c>
      <c r="Z39" s="20">
        <v>0</v>
      </c>
      <c r="AA39" s="20">
        <v>3.125</v>
      </c>
      <c r="AB39" s="20">
        <v>3.125</v>
      </c>
      <c r="AC39" s="20">
        <v>3.125</v>
      </c>
      <c r="AD39" s="20">
        <v>12.5</v>
      </c>
      <c r="AE39" s="20">
        <v>6.25</v>
      </c>
      <c r="AF39" s="20">
        <v>9.375</v>
      </c>
      <c r="AG39" s="20">
        <v>0</v>
      </c>
      <c r="AH39" s="20">
        <v>0</v>
      </c>
      <c r="AI39" s="20">
        <v>30.612244897959183</v>
      </c>
      <c r="AJ39" s="20">
        <v>30.612244897959183</v>
      </c>
      <c r="AK39" s="20">
        <v>22.448979591836736</v>
      </c>
      <c r="AL39" s="20">
        <v>16.3265306122449</v>
      </c>
      <c r="AM39" s="20">
        <v>6.122448979591836</v>
      </c>
      <c r="AN39" s="20">
        <v>36.734693877551024</v>
      </c>
      <c r="AO39" s="20">
        <v>7.142857142857142</v>
      </c>
      <c r="AP39" s="20">
        <v>3.061224489795918</v>
      </c>
      <c r="AQ39" s="20">
        <v>2.0408163265306123</v>
      </c>
      <c r="AR39" s="20">
        <v>0</v>
      </c>
      <c r="AS39" s="20">
        <v>0</v>
      </c>
      <c r="AT39" s="20">
        <v>30.927835051546392</v>
      </c>
      <c r="AU39" s="20">
        <v>37.11340206185567</v>
      </c>
      <c r="AV39" s="20">
        <v>31.958762886597935</v>
      </c>
      <c r="AW39" s="21">
        <v>93</v>
      </c>
      <c r="AX39" s="20">
        <v>72.04301075268818</v>
      </c>
      <c r="AY39" s="20">
        <v>18.27956989247312</v>
      </c>
      <c r="AZ39" s="20">
        <v>7.526881720430108</v>
      </c>
      <c r="BA39" s="20">
        <v>2.1505376344086025</v>
      </c>
      <c r="BB39" s="20">
        <v>9.67741935483871</v>
      </c>
      <c r="BC39" s="20">
        <v>0</v>
      </c>
      <c r="BD39" s="20">
        <v>3.225806451612903</v>
      </c>
      <c r="BE39" s="20">
        <v>0</v>
      </c>
      <c r="BF39" s="20">
        <v>2.1505376344086025</v>
      </c>
      <c r="BG39" s="20">
        <v>0</v>
      </c>
      <c r="BH39" s="20">
        <v>1.0752688172043012</v>
      </c>
      <c r="BI39" s="20">
        <v>1.0752688172043012</v>
      </c>
      <c r="BJ39" s="20">
        <v>0</v>
      </c>
      <c r="BK39" s="20">
        <v>0</v>
      </c>
      <c r="BL39" s="20">
        <v>48.97959183673469</v>
      </c>
      <c r="BM39" s="20">
        <v>36.734693877551024</v>
      </c>
      <c r="BN39" s="20">
        <v>8.16326530612245</v>
      </c>
      <c r="BO39" s="20">
        <v>6.122448979591836</v>
      </c>
      <c r="BP39" s="20">
        <v>1.0204081632653061</v>
      </c>
      <c r="BQ39" s="20">
        <v>0</v>
      </c>
      <c r="BR39" s="20">
        <v>0</v>
      </c>
      <c r="BS39" s="20">
        <v>10.204081632653061</v>
      </c>
      <c r="BT39" s="20">
        <v>7.142857142857142</v>
      </c>
      <c r="BU39" s="20">
        <v>3.061224489795918</v>
      </c>
      <c r="BV39" s="20">
        <v>0</v>
      </c>
      <c r="BW39" s="20">
        <v>50</v>
      </c>
      <c r="BX39" s="20">
        <v>19.387755102040817</v>
      </c>
      <c r="BY39" s="20">
        <v>19.387755102040817</v>
      </c>
      <c r="BZ39" s="20">
        <v>11.224489795918368</v>
      </c>
      <c r="CA39" s="20">
        <v>13.26530612244898</v>
      </c>
      <c r="CB39" s="20">
        <v>0</v>
      </c>
      <c r="CC39" s="20">
        <v>11.224489795918368</v>
      </c>
      <c r="CD39" s="20">
        <v>23.46938775510204</v>
      </c>
      <c r="CE39" s="20">
        <v>2.0408163265306123</v>
      </c>
      <c r="CF39" s="20">
        <v>0</v>
      </c>
      <c r="CG39" s="21">
        <v>85</v>
      </c>
      <c r="CH39" s="20">
        <v>65.88235294117646</v>
      </c>
      <c r="CI39" s="20">
        <v>15.294117647058824</v>
      </c>
      <c r="CJ39" s="20">
        <v>3.5294117647058822</v>
      </c>
      <c r="CK39" s="20">
        <v>15.294117647058824</v>
      </c>
      <c r="CL39" s="20">
        <v>1.0204081632653061</v>
      </c>
      <c r="CM39" s="20">
        <v>0</v>
      </c>
      <c r="CN39" s="20">
        <v>0</v>
      </c>
      <c r="CO39" s="20">
        <v>0</v>
      </c>
      <c r="CP39" s="20">
        <v>14.285714285714285</v>
      </c>
      <c r="CQ39" s="20">
        <v>1.0204081632653061</v>
      </c>
      <c r="CR39" s="20">
        <v>0</v>
      </c>
      <c r="CS39" s="21">
        <v>26</v>
      </c>
      <c r="CT39" s="20">
        <v>57.692307692307686</v>
      </c>
      <c r="CU39" s="20">
        <v>23.076923076923077</v>
      </c>
      <c r="CV39" s="20">
        <v>11.538461538461538</v>
      </c>
      <c r="CW39" s="20">
        <v>7.6923076923076925</v>
      </c>
      <c r="CX39" s="20">
        <v>11.538461538461538</v>
      </c>
      <c r="CY39" s="20">
        <v>7.6923076923076925</v>
      </c>
      <c r="CZ39" s="20">
        <v>11.538461538461538</v>
      </c>
      <c r="DA39" s="20">
        <v>0</v>
      </c>
      <c r="DB39" s="20">
        <v>11.538461538461538</v>
      </c>
      <c r="DC39" s="21">
        <v>98</v>
      </c>
      <c r="DD39" s="20">
        <v>62.244897959183675</v>
      </c>
      <c r="DE39" s="20">
        <v>25.510204081632654</v>
      </c>
      <c r="DF39" s="20">
        <v>7.142857142857142</v>
      </c>
      <c r="DG39" s="20">
        <v>5.1020408163265305</v>
      </c>
      <c r="DH39" s="20">
        <v>0</v>
      </c>
      <c r="DI39" s="20">
        <v>6.122448979591836</v>
      </c>
      <c r="DJ39" s="20">
        <v>3.061224489795918</v>
      </c>
      <c r="DK39" s="20">
        <v>2.0408163265306123</v>
      </c>
      <c r="DL39" s="20">
        <v>3.061224489795918</v>
      </c>
      <c r="DM39" s="20">
        <v>29.591836734693878</v>
      </c>
      <c r="DN39" s="20">
        <v>70.40816326530613</v>
      </c>
      <c r="DO39" s="20">
        <v>0</v>
      </c>
      <c r="DP39" s="20">
        <v>1.0204081632653061</v>
      </c>
      <c r="DQ39" s="20">
        <v>21.428571428571427</v>
      </c>
      <c r="DR39" s="20">
        <v>77.55102040816327</v>
      </c>
      <c r="DS39" s="20">
        <v>0</v>
      </c>
      <c r="DT39" s="20">
        <v>5.1020408163265305</v>
      </c>
      <c r="DU39" s="20">
        <v>36.734693877551024</v>
      </c>
      <c r="DV39" s="20">
        <v>29.591836734693878</v>
      </c>
      <c r="DW39" s="20">
        <v>19.387755102040817</v>
      </c>
      <c r="DX39" s="20">
        <v>7.142857142857142</v>
      </c>
      <c r="DY39" s="20">
        <v>2.0408163265306123</v>
      </c>
      <c r="DZ39" s="20">
        <v>0</v>
      </c>
      <c r="EA39" s="20">
        <v>9.183673469387756</v>
      </c>
      <c r="EB39" s="20">
        <v>33.6734693877551</v>
      </c>
      <c r="EC39" s="20">
        <v>50</v>
      </c>
      <c r="ED39" s="20">
        <v>3.061224489795918</v>
      </c>
      <c r="EE39" s="20">
        <v>0</v>
      </c>
      <c r="EF39" s="20">
        <v>0</v>
      </c>
      <c r="EG39" s="20">
        <v>0</v>
      </c>
      <c r="EH39" s="20">
        <v>3.061224489795918</v>
      </c>
      <c r="EI39" s="20">
        <v>1.0204081632653061</v>
      </c>
      <c r="EJ39" s="20">
        <v>0</v>
      </c>
    </row>
    <row r="40" spans="1:140" ht="15">
      <c r="A40" s="22" t="s">
        <v>152</v>
      </c>
      <c r="B40" s="18">
        <v>128</v>
      </c>
      <c r="C40" s="19">
        <v>1.3547840812870449</v>
      </c>
      <c r="D40" s="20">
        <v>1.5625</v>
      </c>
      <c r="E40" s="20">
        <v>0</v>
      </c>
      <c r="F40" s="20">
        <v>0.78125</v>
      </c>
      <c r="G40" s="20">
        <v>3.90625</v>
      </c>
      <c r="H40" s="20">
        <v>93.75</v>
      </c>
      <c r="I40" s="20">
        <v>22.65625</v>
      </c>
      <c r="J40" s="20">
        <v>34.375</v>
      </c>
      <c r="K40" s="20">
        <v>19.53125</v>
      </c>
      <c r="L40" s="20">
        <v>23.4375</v>
      </c>
      <c r="M40" s="20">
        <v>32.8125</v>
      </c>
      <c r="N40" s="20">
        <v>40.625</v>
      </c>
      <c r="O40" s="20">
        <v>10.15625</v>
      </c>
      <c r="P40" s="20">
        <v>16.40625</v>
      </c>
      <c r="Q40" s="20">
        <v>20.47244094488189</v>
      </c>
      <c r="R40" s="20">
        <v>0</v>
      </c>
      <c r="S40" s="20">
        <v>0</v>
      </c>
      <c r="T40" s="20">
        <v>79.52755905511812</v>
      </c>
      <c r="U40" s="21">
        <v>26</v>
      </c>
      <c r="V40" s="20">
        <v>7.6923076923076925</v>
      </c>
      <c r="W40" s="20">
        <v>3.8461538461538463</v>
      </c>
      <c r="X40" s="20">
        <v>0</v>
      </c>
      <c r="Y40" s="20">
        <v>0</v>
      </c>
      <c r="Z40" s="20">
        <v>0</v>
      </c>
      <c r="AA40" s="20">
        <v>19.230769230769234</v>
      </c>
      <c r="AB40" s="20">
        <v>0</v>
      </c>
      <c r="AC40" s="20">
        <v>15.384615384615385</v>
      </c>
      <c r="AD40" s="20">
        <v>19.230769230769234</v>
      </c>
      <c r="AE40" s="20">
        <v>19.230769230769234</v>
      </c>
      <c r="AF40" s="20">
        <v>11.538461538461538</v>
      </c>
      <c r="AG40" s="20">
        <v>0</v>
      </c>
      <c r="AH40" s="20">
        <v>0</v>
      </c>
      <c r="AI40" s="20">
        <v>6.25</v>
      </c>
      <c r="AJ40" s="20">
        <v>17.96875</v>
      </c>
      <c r="AK40" s="20">
        <v>28.125</v>
      </c>
      <c r="AL40" s="20">
        <v>47.65625</v>
      </c>
      <c r="AM40" s="20">
        <v>21.09375</v>
      </c>
      <c r="AN40" s="20">
        <v>67.1875</v>
      </c>
      <c r="AO40" s="20">
        <v>21.875</v>
      </c>
      <c r="AP40" s="20">
        <v>2.34375</v>
      </c>
      <c r="AQ40" s="20">
        <v>4.6875</v>
      </c>
      <c r="AR40" s="20">
        <v>0.78125</v>
      </c>
      <c r="AS40" s="20">
        <v>0</v>
      </c>
      <c r="AT40" s="20">
        <v>5.46875</v>
      </c>
      <c r="AU40" s="20">
        <v>92.1875</v>
      </c>
      <c r="AV40" s="20">
        <v>2.34375</v>
      </c>
      <c r="AW40" s="21">
        <v>124</v>
      </c>
      <c r="AX40" s="20">
        <v>24.193548387096776</v>
      </c>
      <c r="AY40" s="20">
        <v>36.29032258064516</v>
      </c>
      <c r="AZ40" s="20">
        <v>11.29032258064516</v>
      </c>
      <c r="BA40" s="20">
        <v>28.225806451612907</v>
      </c>
      <c r="BB40" s="20">
        <v>18.548387096774192</v>
      </c>
      <c r="BC40" s="20">
        <v>0</v>
      </c>
      <c r="BD40" s="20">
        <v>0.8064516129032258</v>
      </c>
      <c r="BE40" s="20">
        <v>11.29032258064516</v>
      </c>
      <c r="BF40" s="20">
        <v>9.67741935483871</v>
      </c>
      <c r="BG40" s="20">
        <v>19.35483870967742</v>
      </c>
      <c r="BH40" s="20">
        <v>1.6129032258064515</v>
      </c>
      <c r="BI40" s="20">
        <v>7.258064516129033</v>
      </c>
      <c r="BJ40" s="20">
        <v>0.8064516129032258</v>
      </c>
      <c r="BK40" s="20">
        <v>2.4193548387096775</v>
      </c>
      <c r="BL40" s="20">
        <v>20.3125</v>
      </c>
      <c r="BM40" s="20">
        <v>34.375</v>
      </c>
      <c r="BN40" s="20">
        <v>21.09375</v>
      </c>
      <c r="BO40" s="20">
        <v>24.21875</v>
      </c>
      <c r="BP40" s="20">
        <v>2.34375</v>
      </c>
      <c r="BQ40" s="20">
        <v>1.5625</v>
      </c>
      <c r="BR40" s="20">
        <v>7.03125</v>
      </c>
      <c r="BS40" s="20">
        <v>11.71875</v>
      </c>
      <c r="BT40" s="20">
        <v>33.59375</v>
      </c>
      <c r="BU40" s="20">
        <v>1.5625</v>
      </c>
      <c r="BV40" s="20">
        <v>0</v>
      </c>
      <c r="BW40" s="20">
        <v>54.6875</v>
      </c>
      <c r="BX40" s="20">
        <v>30.46875</v>
      </c>
      <c r="BY40" s="20">
        <v>6.25</v>
      </c>
      <c r="BZ40" s="20">
        <v>8.59375</v>
      </c>
      <c r="CA40" s="20">
        <v>5.46875</v>
      </c>
      <c r="CB40" s="20">
        <v>0.78125</v>
      </c>
      <c r="CC40" s="20">
        <v>4.6875</v>
      </c>
      <c r="CD40" s="20">
        <v>10.15625</v>
      </c>
      <c r="CE40" s="20">
        <v>0</v>
      </c>
      <c r="CF40" s="20">
        <v>0</v>
      </c>
      <c r="CG40" s="21">
        <v>62</v>
      </c>
      <c r="CH40" s="20">
        <v>53.2258064516129</v>
      </c>
      <c r="CI40" s="20">
        <v>19.35483870967742</v>
      </c>
      <c r="CJ40" s="20">
        <v>8.064516129032258</v>
      </c>
      <c r="CK40" s="20">
        <v>19.35483870967742</v>
      </c>
      <c r="CL40" s="20">
        <v>0.78125</v>
      </c>
      <c r="CM40" s="20">
        <v>0</v>
      </c>
      <c r="CN40" s="20">
        <v>0</v>
      </c>
      <c r="CO40" s="20">
        <v>13.28125</v>
      </c>
      <c r="CP40" s="20">
        <v>1.5625</v>
      </c>
      <c r="CQ40" s="20">
        <v>0.78125</v>
      </c>
      <c r="CR40" s="20">
        <v>0</v>
      </c>
      <c r="CS40" s="21">
        <v>7</v>
      </c>
      <c r="CT40" s="20">
        <v>14.285714285714285</v>
      </c>
      <c r="CU40" s="20">
        <v>28.57142857142857</v>
      </c>
      <c r="CV40" s="20">
        <v>42.857142857142854</v>
      </c>
      <c r="CW40" s="20">
        <v>14.285714285714285</v>
      </c>
      <c r="CX40" s="20">
        <v>0</v>
      </c>
      <c r="CY40" s="20">
        <v>71.42857142857143</v>
      </c>
      <c r="CZ40" s="20">
        <v>28.57142857142857</v>
      </c>
      <c r="DA40" s="20">
        <v>0</v>
      </c>
      <c r="DB40" s="20">
        <v>0</v>
      </c>
      <c r="DC40" s="21">
        <v>120</v>
      </c>
      <c r="DD40" s="20">
        <v>34.166666666666664</v>
      </c>
      <c r="DE40" s="20">
        <v>30</v>
      </c>
      <c r="DF40" s="20">
        <v>13.333333333333334</v>
      </c>
      <c r="DG40" s="20">
        <v>22.5</v>
      </c>
      <c r="DH40" s="20">
        <v>3.3333333333333335</v>
      </c>
      <c r="DI40" s="20">
        <v>15.833333333333332</v>
      </c>
      <c r="DJ40" s="20">
        <v>10</v>
      </c>
      <c r="DK40" s="20">
        <v>5.833333333333333</v>
      </c>
      <c r="DL40" s="20">
        <v>4.166666666666666</v>
      </c>
      <c r="DM40" s="20">
        <v>35.15625</v>
      </c>
      <c r="DN40" s="20">
        <v>63.28125</v>
      </c>
      <c r="DO40" s="20">
        <v>1.5625</v>
      </c>
      <c r="DP40" s="20">
        <v>2.34375</v>
      </c>
      <c r="DQ40" s="20">
        <v>35.9375</v>
      </c>
      <c r="DR40" s="20">
        <v>59.375</v>
      </c>
      <c r="DS40" s="20">
        <v>2.34375</v>
      </c>
      <c r="DT40" s="20">
        <v>3.125</v>
      </c>
      <c r="DU40" s="20">
        <v>32.03125</v>
      </c>
      <c r="DV40" s="20">
        <v>29.6875</v>
      </c>
      <c r="DW40" s="20">
        <v>19.53125</v>
      </c>
      <c r="DX40" s="20">
        <v>10.9375</v>
      </c>
      <c r="DY40" s="20">
        <v>3.125</v>
      </c>
      <c r="DZ40" s="20">
        <v>1.5625</v>
      </c>
      <c r="EA40" s="20">
        <v>17.96875</v>
      </c>
      <c r="EB40" s="20">
        <v>30.46875</v>
      </c>
      <c r="EC40" s="20">
        <v>40.625</v>
      </c>
      <c r="ED40" s="20">
        <v>3.90625</v>
      </c>
      <c r="EE40" s="20">
        <v>0</v>
      </c>
      <c r="EF40" s="20">
        <v>0</v>
      </c>
      <c r="EG40" s="20">
        <v>0</v>
      </c>
      <c r="EH40" s="20">
        <v>2.34375</v>
      </c>
      <c r="EI40" s="20">
        <v>2.34375</v>
      </c>
      <c r="EJ40" s="20">
        <v>2.34375</v>
      </c>
    </row>
    <row r="41" spans="1:140" ht="15">
      <c r="A41" s="22" t="s">
        <v>153</v>
      </c>
      <c r="B41" s="18">
        <v>53</v>
      </c>
      <c r="C41" s="19">
        <v>0.12542300683910357</v>
      </c>
      <c r="D41" s="20">
        <v>1.8867924528301887</v>
      </c>
      <c r="E41" s="20">
        <v>5.660377358490567</v>
      </c>
      <c r="F41" s="20">
        <v>15.09433962264151</v>
      </c>
      <c r="G41" s="20">
        <v>3.7735849056603774</v>
      </c>
      <c r="H41" s="20">
        <v>73.58490566037736</v>
      </c>
      <c r="I41" s="20">
        <v>69.81132075471697</v>
      </c>
      <c r="J41" s="20">
        <v>13.20754716981132</v>
      </c>
      <c r="K41" s="20">
        <v>9.433962264150944</v>
      </c>
      <c r="L41" s="20">
        <v>7.547169811320755</v>
      </c>
      <c r="M41" s="20">
        <v>60.37735849056604</v>
      </c>
      <c r="N41" s="20">
        <v>26.41509433962264</v>
      </c>
      <c r="O41" s="20">
        <v>1.8867924528301887</v>
      </c>
      <c r="P41" s="20">
        <v>11.320754716981133</v>
      </c>
      <c r="Q41" s="20">
        <v>52.83018867924528</v>
      </c>
      <c r="R41" s="20">
        <v>0</v>
      </c>
      <c r="S41" s="20">
        <v>0</v>
      </c>
      <c r="T41" s="20">
        <v>47.16981132075472</v>
      </c>
      <c r="U41" s="21">
        <v>28</v>
      </c>
      <c r="V41" s="20">
        <v>57.14285714285714</v>
      </c>
      <c r="W41" s="20">
        <v>35.714285714285715</v>
      </c>
      <c r="X41" s="20">
        <v>7.142857142857142</v>
      </c>
      <c r="Y41" s="20">
        <v>0</v>
      </c>
      <c r="Z41" s="20">
        <v>0</v>
      </c>
      <c r="AA41" s="20">
        <v>7.142857142857142</v>
      </c>
      <c r="AB41" s="20">
        <v>0</v>
      </c>
      <c r="AC41" s="20">
        <v>0</v>
      </c>
      <c r="AD41" s="20">
        <v>3.571428571428571</v>
      </c>
      <c r="AE41" s="20">
        <v>0</v>
      </c>
      <c r="AF41" s="20">
        <v>7.142857142857142</v>
      </c>
      <c r="AG41" s="20">
        <v>0</v>
      </c>
      <c r="AH41" s="20">
        <v>0</v>
      </c>
      <c r="AI41" s="20">
        <v>35.84905660377358</v>
      </c>
      <c r="AJ41" s="20">
        <v>26.41509433962264</v>
      </c>
      <c r="AK41" s="20">
        <v>15.09433962264151</v>
      </c>
      <c r="AL41" s="20">
        <v>22.641509433962266</v>
      </c>
      <c r="AM41" s="20">
        <v>15.09433962264151</v>
      </c>
      <c r="AN41" s="20">
        <v>33.9622641509434</v>
      </c>
      <c r="AO41" s="20">
        <v>9.433962264150944</v>
      </c>
      <c r="AP41" s="20">
        <v>5.660377358490567</v>
      </c>
      <c r="AQ41" s="20">
        <v>1.8867924528301887</v>
      </c>
      <c r="AR41" s="20">
        <v>1.8867924528301887</v>
      </c>
      <c r="AS41" s="20">
        <v>0</v>
      </c>
      <c r="AT41" s="20">
        <v>18.867924528301888</v>
      </c>
      <c r="AU41" s="20">
        <v>30.18867924528302</v>
      </c>
      <c r="AV41" s="20">
        <v>50.943396226415096</v>
      </c>
      <c r="AW41" s="21">
        <v>52</v>
      </c>
      <c r="AX41" s="20">
        <v>71.15384615384616</v>
      </c>
      <c r="AY41" s="20">
        <v>19.230769230769234</v>
      </c>
      <c r="AZ41" s="20">
        <v>3.8461538461538463</v>
      </c>
      <c r="BA41" s="20">
        <v>5.769230769230769</v>
      </c>
      <c r="BB41" s="20">
        <v>1.9230769230769231</v>
      </c>
      <c r="BC41" s="20">
        <v>0</v>
      </c>
      <c r="BD41" s="20">
        <v>0</v>
      </c>
      <c r="BE41" s="20">
        <v>1.9230769230769231</v>
      </c>
      <c r="BF41" s="20">
        <v>0</v>
      </c>
      <c r="BG41" s="20">
        <v>0</v>
      </c>
      <c r="BH41" s="20">
        <v>1.9230769230769231</v>
      </c>
      <c r="BI41" s="20">
        <v>0</v>
      </c>
      <c r="BJ41" s="20">
        <v>1.9230769230769231</v>
      </c>
      <c r="BK41" s="20">
        <v>1.9230769230769231</v>
      </c>
      <c r="BL41" s="20">
        <v>50.943396226415096</v>
      </c>
      <c r="BM41" s="20">
        <v>20.754716981132077</v>
      </c>
      <c r="BN41" s="20">
        <v>13.20754716981132</v>
      </c>
      <c r="BO41" s="20">
        <v>15.09433962264151</v>
      </c>
      <c r="BP41" s="20">
        <v>3.7735849056603774</v>
      </c>
      <c r="BQ41" s="20">
        <v>0</v>
      </c>
      <c r="BR41" s="20">
        <v>9.433962264150944</v>
      </c>
      <c r="BS41" s="20">
        <v>9.433962264150944</v>
      </c>
      <c r="BT41" s="20">
        <v>9.433962264150944</v>
      </c>
      <c r="BU41" s="20">
        <v>9.433962264150944</v>
      </c>
      <c r="BV41" s="20">
        <v>0</v>
      </c>
      <c r="BW41" s="20">
        <v>60.37735849056604</v>
      </c>
      <c r="BX41" s="20">
        <v>28.30188679245283</v>
      </c>
      <c r="BY41" s="20">
        <v>11.320754716981133</v>
      </c>
      <c r="BZ41" s="20">
        <v>0</v>
      </c>
      <c r="CA41" s="20">
        <v>1.8867924528301887</v>
      </c>
      <c r="CB41" s="20">
        <v>0</v>
      </c>
      <c r="CC41" s="20">
        <v>3.7735849056603774</v>
      </c>
      <c r="CD41" s="20">
        <v>11.320754716981133</v>
      </c>
      <c r="CE41" s="20">
        <v>1.8867924528301887</v>
      </c>
      <c r="CF41" s="20">
        <v>0</v>
      </c>
      <c r="CG41" s="21">
        <v>47</v>
      </c>
      <c r="CH41" s="20">
        <v>74.46808510638297</v>
      </c>
      <c r="CI41" s="20">
        <v>19.148936170212767</v>
      </c>
      <c r="CJ41" s="20">
        <v>0</v>
      </c>
      <c r="CK41" s="20">
        <v>6.382978723404255</v>
      </c>
      <c r="CL41" s="20">
        <v>0</v>
      </c>
      <c r="CM41" s="20">
        <v>0</v>
      </c>
      <c r="CN41" s="20">
        <v>0</v>
      </c>
      <c r="CO41" s="20">
        <v>1.8867924528301887</v>
      </c>
      <c r="CP41" s="20">
        <v>3.7735849056603774</v>
      </c>
      <c r="CQ41" s="20">
        <v>0</v>
      </c>
      <c r="CR41" s="20">
        <v>0</v>
      </c>
      <c r="CS41" s="21">
        <v>10</v>
      </c>
      <c r="CT41" s="20">
        <v>30</v>
      </c>
      <c r="CU41" s="20">
        <v>20</v>
      </c>
      <c r="CV41" s="20">
        <v>30</v>
      </c>
      <c r="CW41" s="20">
        <v>20</v>
      </c>
      <c r="CX41" s="20">
        <v>20</v>
      </c>
      <c r="CY41" s="20">
        <v>20</v>
      </c>
      <c r="CZ41" s="20">
        <v>10</v>
      </c>
      <c r="DA41" s="20">
        <v>0</v>
      </c>
      <c r="DB41" s="20">
        <v>10</v>
      </c>
      <c r="DC41" s="21">
        <v>53</v>
      </c>
      <c r="DD41" s="20">
        <v>54.71698113207547</v>
      </c>
      <c r="DE41" s="20">
        <v>33.9622641509434</v>
      </c>
      <c r="DF41" s="20">
        <v>3.7735849056603774</v>
      </c>
      <c r="DG41" s="20">
        <v>7.547169811320755</v>
      </c>
      <c r="DH41" s="20">
        <v>1.8867924528301887</v>
      </c>
      <c r="DI41" s="20">
        <v>1.8867924528301887</v>
      </c>
      <c r="DJ41" s="20">
        <v>7.547169811320755</v>
      </c>
      <c r="DK41" s="20">
        <v>1.8867924528301887</v>
      </c>
      <c r="DL41" s="20">
        <v>0</v>
      </c>
      <c r="DM41" s="20">
        <v>32.075471698113205</v>
      </c>
      <c r="DN41" s="20">
        <v>67.9245283018868</v>
      </c>
      <c r="DO41" s="20">
        <v>0</v>
      </c>
      <c r="DP41" s="20">
        <v>1.8867924528301887</v>
      </c>
      <c r="DQ41" s="20">
        <v>18.867924528301888</v>
      </c>
      <c r="DR41" s="20">
        <v>79.24528301886792</v>
      </c>
      <c r="DS41" s="20">
        <v>0</v>
      </c>
      <c r="DT41" s="20">
        <v>5.660377358490567</v>
      </c>
      <c r="DU41" s="20">
        <v>30.18867924528302</v>
      </c>
      <c r="DV41" s="20">
        <v>24.528301886792452</v>
      </c>
      <c r="DW41" s="20">
        <v>24.528301886792452</v>
      </c>
      <c r="DX41" s="20">
        <v>11.320754716981133</v>
      </c>
      <c r="DY41" s="20">
        <v>3.7735849056603774</v>
      </c>
      <c r="DZ41" s="20">
        <v>0</v>
      </c>
      <c r="EA41" s="20">
        <v>9.433962264150944</v>
      </c>
      <c r="EB41" s="20">
        <v>41.509433962264154</v>
      </c>
      <c r="EC41" s="20">
        <v>32.075471698113205</v>
      </c>
      <c r="ED41" s="20">
        <v>1.8867924528301887</v>
      </c>
      <c r="EE41" s="20">
        <v>7.547169811320755</v>
      </c>
      <c r="EF41" s="20">
        <v>0</v>
      </c>
      <c r="EG41" s="20">
        <v>0</v>
      </c>
      <c r="EH41" s="20">
        <v>3.7735849056603774</v>
      </c>
      <c r="EI41" s="20">
        <v>1.8867924528301887</v>
      </c>
      <c r="EJ41" s="20">
        <v>1.8867924528301887</v>
      </c>
    </row>
    <row r="42" spans="1:140" ht="15">
      <c r="A42" s="22" t="s">
        <v>154</v>
      </c>
      <c r="B42" s="18">
        <v>79</v>
      </c>
      <c r="C42" s="19">
        <v>0.8697566883188373</v>
      </c>
      <c r="D42" s="20">
        <v>0</v>
      </c>
      <c r="E42" s="20">
        <v>2.5316455696202533</v>
      </c>
      <c r="F42" s="20">
        <v>1.2658227848101267</v>
      </c>
      <c r="G42" s="20">
        <v>2.5316455696202533</v>
      </c>
      <c r="H42" s="20">
        <v>93.67088607594937</v>
      </c>
      <c r="I42" s="20">
        <v>53.16455696202531</v>
      </c>
      <c r="J42" s="20">
        <v>39.24050632911392</v>
      </c>
      <c r="K42" s="20">
        <v>3.79746835443038</v>
      </c>
      <c r="L42" s="20">
        <v>3.79746835443038</v>
      </c>
      <c r="M42" s="20">
        <v>59.49367088607595</v>
      </c>
      <c r="N42" s="20">
        <v>34.177215189873415</v>
      </c>
      <c r="O42" s="20">
        <v>3.79746835443038</v>
      </c>
      <c r="P42" s="20">
        <v>2.5316455696202533</v>
      </c>
      <c r="Q42" s="20">
        <v>22.78481012658228</v>
      </c>
      <c r="R42" s="20">
        <v>0</v>
      </c>
      <c r="S42" s="20">
        <v>0</v>
      </c>
      <c r="T42" s="20">
        <v>77.21518987341773</v>
      </c>
      <c r="U42" s="21">
        <v>18</v>
      </c>
      <c r="V42" s="20">
        <v>11.11111111111111</v>
      </c>
      <c r="W42" s="20">
        <v>5.555555555555555</v>
      </c>
      <c r="X42" s="20">
        <v>0</v>
      </c>
      <c r="Y42" s="20">
        <v>0</v>
      </c>
      <c r="Z42" s="20">
        <v>16.666666666666664</v>
      </c>
      <c r="AA42" s="20">
        <v>16.666666666666664</v>
      </c>
      <c r="AB42" s="20">
        <v>0</v>
      </c>
      <c r="AC42" s="20">
        <v>16.666666666666664</v>
      </c>
      <c r="AD42" s="20">
        <v>16.666666666666664</v>
      </c>
      <c r="AE42" s="20">
        <v>0</v>
      </c>
      <c r="AF42" s="20">
        <v>0</v>
      </c>
      <c r="AG42" s="20">
        <v>5.555555555555555</v>
      </c>
      <c r="AH42" s="20">
        <v>0</v>
      </c>
      <c r="AI42" s="20">
        <v>1.2658227848101267</v>
      </c>
      <c r="AJ42" s="20">
        <v>30.37974683544304</v>
      </c>
      <c r="AK42" s="20">
        <v>26.582278481012654</v>
      </c>
      <c r="AL42" s="20">
        <v>41.77215189873418</v>
      </c>
      <c r="AM42" s="20">
        <v>12.658227848101266</v>
      </c>
      <c r="AN42" s="20">
        <v>64.55696202531645</v>
      </c>
      <c r="AO42" s="20">
        <v>7.59493670886076</v>
      </c>
      <c r="AP42" s="20">
        <v>2.5316455696202533</v>
      </c>
      <c r="AQ42" s="20">
        <v>6.329113924050633</v>
      </c>
      <c r="AR42" s="20">
        <v>2.5316455696202533</v>
      </c>
      <c r="AS42" s="20">
        <v>1.2658227848101267</v>
      </c>
      <c r="AT42" s="20">
        <v>10.126582278481013</v>
      </c>
      <c r="AU42" s="20">
        <v>89.87341772151899</v>
      </c>
      <c r="AV42" s="20">
        <v>0</v>
      </c>
      <c r="AW42" s="21">
        <v>77</v>
      </c>
      <c r="AX42" s="20">
        <v>25.97402597402597</v>
      </c>
      <c r="AY42" s="20">
        <v>49.35064935064935</v>
      </c>
      <c r="AZ42" s="20">
        <v>15.584415584415584</v>
      </c>
      <c r="BA42" s="20">
        <v>9.090909090909092</v>
      </c>
      <c r="BB42" s="20">
        <v>20.77922077922078</v>
      </c>
      <c r="BC42" s="20">
        <v>0</v>
      </c>
      <c r="BD42" s="20">
        <v>2.5974025974025974</v>
      </c>
      <c r="BE42" s="20">
        <v>1.2987012987012987</v>
      </c>
      <c r="BF42" s="20">
        <v>0</v>
      </c>
      <c r="BG42" s="20">
        <v>6.493506493506493</v>
      </c>
      <c r="BH42" s="20">
        <v>3.896103896103896</v>
      </c>
      <c r="BI42" s="20">
        <v>10.38961038961039</v>
      </c>
      <c r="BJ42" s="20">
        <v>0</v>
      </c>
      <c r="BK42" s="20">
        <v>0</v>
      </c>
      <c r="BL42" s="20">
        <v>64.55696202531645</v>
      </c>
      <c r="BM42" s="20">
        <v>18.9873417721519</v>
      </c>
      <c r="BN42" s="20">
        <v>5.063291139240507</v>
      </c>
      <c r="BO42" s="20">
        <v>11.39240506329114</v>
      </c>
      <c r="BP42" s="20">
        <v>3.79746835443038</v>
      </c>
      <c r="BQ42" s="20">
        <v>0</v>
      </c>
      <c r="BR42" s="20">
        <v>8.860759493670885</v>
      </c>
      <c r="BS42" s="20">
        <v>3.79746835443038</v>
      </c>
      <c r="BT42" s="20">
        <v>11.39240506329114</v>
      </c>
      <c r="BU42" s="20">
        <v>1.2658227848101267</v>
      </c>
      <c r="BV42" s="20">
        <v>0</v>
      </c>
      <c r="BW42" s="20">
        <v>62.0253164556962</v>
      </c>
      <c r="BX42" s="20">
        <v>30.37974683544304</v>
      </c>
      <c r="BY42" s="20">
        <v>5.063291139240507</v>
      </c>
      <c r="BZ42" s="20">
        <v>2.5316455696202533</v>
      </c>
      <c r="CA42" s="20">
        <v>3.79746835443038</v>
      </c>
      <c r="CB42" s="20">
        <v>0</v>
      </c>
      <c r="CC42" s="20">
        <v>3.79746835443038</v>
      </c>
      <c r="CD42" s="20">
        <v>3.79746835443038</v>
      </c>
      <c r="CE42" s="20">
        <v>1.2658227848101267</v>
      </c>
      <c r="CF42" s="20">
        <v>0</v>
      </c>
      <c r="CG42" s="21">
        <v>52</v>
      </c>
      <c r="CH42" s="20">
        <v>63.46153846153846</v>
      </c>
      <c r="CI42" s="20">
        <v>19.230769230769234</v>
      </c>
      <c r="CJ42" s="20">
        <v>3.8461538461538463</v>
      </c>
      <c r="CK42" s="20">
        <v>13.461538461538462</v>
      </c>
      <c r="CL42" s="20">
        <v>1.2658227848101267</v>
      </c>
      <c r="CM42" s="20">
        <v>0</v>
      </c>
      <c r="CN42" s="20">
        <v>0</v>
      </c>
      <c r="CO42" s="20">
        <v>12.658227848101266</v>
      </c>
      <c r="CP42" s="20">
        <v>0</v>
      </c>
      <c r="CQ42" s="20">
        <v>2.5316455696202533</v>
      </c>
      <c r="CR42" s="20">
        <v>0</v>
      </c>
      <c r="CS42" s="21">
        <v>4</v>
      </c>
      <c r="CT42" s="20">
        <v>25</v>
      </c>
      <c r="CU42" s="20">
        <v>75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1">
        <v>77</v>
      </c>
      <c r="DD42" s="20">
        <v>40.25974025974026</v>
      </c>
      <c r="DE42" s="20">
        <v>22.07792207792208</v>
      </c>
      <c r="DF42" s="20">
        <v>10.38961038961039</v>
      </c>
      <c r="DG42" s="20">
        <v>27.27272727272727</v>
      </c>
      <c r="DH42" s="20">
        <v>1.2987012987012987</v>
      </c>
      <c r="DI42" s="20">
        <v>3.896103896103896</v>
      </c>
      <c r="DJ42" s="20">
        <v>25.97402597402597</v>
      </c>
      <c r="DK42" s="20">
        <v>6.493506493506493</v>
      </c>
      <c r="DL42" s="20">
        <v>2.5974025974025974</v>
      </c>
      <c r="DM42" s="20">
        <v>25.31645569620253</v>
      </c>
      <c r="DN42" s="20">
        <v>74.68354430379746</v>
      </c>
      <c r="DO42" s="20">
        <v>0</v>
      </c>
      <c r="DP42" s="20">
        <v>0</v>
      </c>
      <c r="DQ42" s="20">
        <v>22.78481012658228</v>
      </c>
      <c r="DR42" s="20">
        <v>77.21518987341773</v>
      </c>
      <c r="DS42" s="20">
        <v>0</v>
      </c>
      <c r="DT42" s="20">
        <v>1.2658227848101267</v>
      </c>
      <c r="DU42" s="20">
        <v>16.455696202531644</v>
      </c>
      <c r="DV42" s="20">
        <v>37.9746835443038</v>
      </c>
      <c r="DW42" s="20">
        <v>27.848101265822784</v>
      </c>
      <c r="DX42" s="20">
        <v>8.860759493670885</v>
      </c>
      <c r="DY42" s="20">
        <v>7.59493670886076</v>
      </c>
      <c r="DZ42" s="20">
        <v>0</v>
      </c>
      <c r="EA42" s="20">
        <v>8.860759493670885</v>
      </c>
      <c r="EB42" s="20">
        <v>40.50632911392405</v>
      </c>
      <c r="EC42" s="20">
        <v>39.24050632911392</v>
      </c>
      <c r="ED42" s="20">
        <v>7.59493670886076</v>
      </c>
      <c r="EE42" s="20">
        <v>0</v>
      </c>
      <c r="EF42" s="20">
        <v>0</v>
      </c>
      <c r="EG42" s="20">
        <v>1.2658227848101267</v>
      </c>
      <c r="EH42" s="20">
        <v>1.2658227848101267</v>
      </c>
      <c r="EI42" s="20">
        <v>0</v>
      </c>
      <c r="EJ42" s="20">
        <v>1.2658227848101267</v>
      </c>
    </row>
    <row r="43" spans="1:140" ht="15">
      <c r="A43" s="22" t="s">
        <v>155</v>
      </c>
      <c r="B43" s="18">
        <v>22</v>
      </c>
      <c r="C43" s="19">
        <v>0.12326311071268489</v>
      </c>
      <c r="D43" s="20">
        <v>0</v>
      </c>
      <c r="E43" s="20">
        <v>0</v>
      </c>
      <c r="F43" s="20">
        <v>0</v>
      </c>
      <c r="G43" s="20">
        <v>4.545454545454546</v>
      </c>
      <c r="H43" s="20">
        <v>95.45454545454545</v>
      </c>
      <c r="I43" s="20">
        <v>50</v>
      </c>
      <c r="J43" s="20">
        <v>31.818181818181817</v>
      </c>
      <c r="K43" s="20">
        <v>9.090909090909092</v>
      </c>
      <c r="L43" s="20">
        <v>9.090909090909092</v>
      </c>
      <c r="M43" s="20">
        <v>50</v>
      </c>
      <c r="N43" s="20">
        <v>31.818181818181817</v>
      </c>
      <c r="O43" s="20">
        <v>9.090909090909092</v>
      </c>
      <c r="P43" s="20">
        <v>9.090909090909092</v>
      </c>
      <c r="Q43" s="20">
        <v>13.636363636363635</v>
      </c>
      <c r="R43" s="20">
        <v>0</v>
      </c>
      <c r="S43" s="20">
        <v>0</v>
      </c>
      <c r="T43" s="20">
        <v>86.36363636363636</v>
      </c>
      <c r="U43" s="21">
        <v>3</v>
      </c>
      <c r="V43" s="20">
        <v>100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9.090909090909092</v>
      </c>
      <c r="AJ43" s="20">
        <v>27.27272727272727</v>
      </c>
      <c r="AK43" s="20">
        <v>36.36363636363637</v>
      </c>
      <c r="AL43" s="20">
        <v>27.27272727272727</v>
      </c>
      <c r="AM43" s="20">
        <v>13.636363636363635</v>
      </c>
      <c r="AN43" s="20">
        <v>59.09090909090909</v>
      </c>
      <c r="AO43" s="20">
        <v>36.36363636363637</v>
      </c>
      <c r="AP43" s="20">
        <v>0</v>
      </c>
      <c r="AQ43" s="20">
        <v>0</v>
      </c>
      <c r="AR43" s="20">
        <v>0</v>
      </c>
      <c r="AS43" s="20">
        <v>0</v>
      </c>
      <c r="AT43" s="20">
        <v>54.54545454545454</v>
      </c>
      <c r="AU43" s="20">
        <v>45.45454545454545</v>
      </c>
      <c r="AV43" s="20">
        <v>0</v>
      </c>
      <c r="AW43" s="21">
        <v>22</v>
      </c>
      <c r="AX43" s="20">
        <v>45.45454545454545</v>
      </c>
      <c r="AY43" s="20">
        <v>31.818181818181817</v>
      </c>
      <c r="AZ43" s="20">
        <v>18.181818181818183</v>
      </c>
      <c r="BA43" s="20">
        <v>4.545454545454546</v>
      </c>
      <c r="BB43" s="20">
        <v>22.727272727272727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50</v>
      </c>
      <c r="BM43" s="20">
        <v>18.181818181818183</v>
      </c>
      <c r="BN43" s="20">
        <v>22.727272727272727</v>
      </c>
      <c r="BO43" s="20">
        <v>9.090909090909092</v>
      </c>
      <c r="BP43" s="20">
        <v>9.090909090909092</v>
      </c>
      <c r="BQ43" s="20">
        <v>0</v>
      </c>
      <c r="BR43" s="20">
        <v>4.545454545454546</v>
      </c>
      <c r="BS43" s="20">
        <v>22.727272727272727</v>
      </c>
      <c r="BT43" s="20">
        <v>22.727272727272727</v>
      </c>
      <c r="BU43" s="20">
        <v>0</v>
      </c>
      <c r="BV43" s="20">
        <v>0</v>
      </c>
      <c r="BW43" s="20">
        <v>68.18181818181817</v>
      </c>
      <c r="BX43" s="20">
        <v>31.818181818181817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1">
        <v>13</v>
      </c>
      <c r="CH43" s="20">
        <v>61.53846153846154</v>
      </c>
      <c r="CI43" s="20">
        <v>38.46153846153847</v>
      </c>
      <c r="CJ43" s="20">
        <v>0</v>
      </c>
      <c r="CK43" s="20">
        <v>0</v>
      </c>
      <c r="CL43" s="20">
        <v>0</v>
      </c>
      <c r="CM43" s="20">
        <v>0</v>
      </c>
      <c r="CN43" s="20">
        <v>0</v>
      </c>
      <c r="CO43" s="20">
        <v>0</v>
      </c>
      <c r="CP43" s="20">
        <v>0</v>
      </c>
      <c r="CQ43" s="20">
        <v>0</v>
      </c>
      <c r="CR43" s="20">
        <v>0</v>
      </c>
      <c r="CS43" s="21">
        <v>10</v>
      </c>
      <c r="CT43" s="20">
        <v>10</v>
      </c>
      <c r="CU43" s="20">
        <v>50</v>
      </c>
      <c r="CV43" s="20">
        <v>10</v>
      </c>
      <c r="CW43" s="20">
        <v>30</v>
      </c>
      <c r="CX43" s="20">
        <v>20</v>
      </c>
      <c r="CY43" s="20">
        <v>0</v>
      </c>
      <c r="CZ43" s="20">
        <v>10</v>
      </c>
      <c r="DA43" s="20">
        <v>10</v>
      </c>
      <c r="DB43" s="20">
        <v>0</v>
      </c>
      <c r="DC43" s="21">
        <v>22</v>
      </c>
      <c r="DD43" s="20">
        <v>63.63636363636363</v>
      </c>
      <c r="DE43" s="20">
        <v>31.818181818181817</v>
      </c>
      <c r="DF43" s="20">
        <v>4.545454545454546</v>
      </c>
      <c r="DG43" s="20">
        <v>0</v>
      </c>
      <c r="DH43" s="20">
        <v>0</v>
      </c>
      <c r="DI43" s="20">
        <v>0</v>
      </c>
      <c r="DJ43" s="20">
        <v>0</v>
      </c>
      <c r="DK43" s="20">
        <v>4.545454545454546</v>
      </c>
      <c r="DL43" s="20">
        <v>0</v>
      </c>
      <c r="DM43" s="20">
        <v>13.636363636363635</v>
      </c>
      <c r="DN43" s="20">
        <v>86.36363636363636</v>
      </c>
      <c r="DO43" s="20">
        <v>0</v>
      </c>
      <c r="DP43" s="20">
        <v>0</v>
      </c>
      <c r="DQ43" s="20">
        <v>22.727272727272727</v>
      </c>
      <c r="DR43" s="20">
        <v>77.27272727272727</v>
      </c>
      <c r="DS43" s="20">
        <v>0</v>
      </c>
      <c r="DT43" s="20">
        <v>0</v>
      </c>
      <c r="DU43" s="20">
        <v>31.818181818181817</v>
      </c>
      <c r="DV43" s="20">
        <v>40.909090909090914</v>
      </c>
      <c r="DW43" s="20">
        <v>27.27272727272727</v>
      </c>
      <c r="DX43" s="20">
        <v>0</v>
      </c>
      <c r="DY43" s="20">
        <v>0</v>
      </c>
      <c r="DZ43" s="20">
        <v>0</v>
      </c>
      <c r="EA43" s="20">
        <v>0</v>
      </c>
      <c r="EB43" s="20">
        <v>40.909090909090914</v>
      </c>
      <c r="EC43" s="20">
        <v>45.45454545454545</v>
      </c>
      <c r="ED43" s="20">
        <v>9.090909090909092</v>
      </c>
      <c r="EE43" s="20">
        <v>0</v>
      </c>
      <c r="EF43" s="20">
        <v>0</v>
      </c>
      <c r="EG43" s="20">
        <v>0</v>
      </c>
      <c r="EH43" s="20">
        <v>0</v>
      </c>
      <c r="EI43" s="20">
        <v>4.545454545454546</v>
      </c>
      <c r="EJ43" s="20">
        <v>0</v>
      </c>
    </row>
    <row r="44" spans="1:140" ht="15">
      <c r="A44" s="22" t="s">
        <v>156</v>
      </c>
      <c r="B44" s="18">
        <v>118</v>
      </c>
      <c r="C44" s="19">
        <v>0.6581515979697696</v>
      </c>
      <c r="D44" s="20">
        <v>0</v>
      </c>
      <c r="E44" s="20">
        <v>0.847457627118644</v>
      </c>
      <c r="F44" s="20">
        <v>0.847457627118644</v>
      </c>
      <c r="G44" s="20">
        <v>4.23728813559322</v>
      </c>
      <c r="H44" s="20">
        <v>94.0677966101695</v>
      </c>
      <c r="I44" s="20">
        <v>70.33898305084746</v>
      </c>
      <c r="J44" s="20">
        <v>27.11864406779661</v>
      </c>
      <c r="K44" s="20">
        <v>0.847457627118644</v>
      </c>
      <c r="L44" s="20">
        <v>1.694915254237288</v>
      </c>
      <c r="M44" s="20">
        <v>68.64406779661016</v>
      </c>
      <c r="N44" s="20">
        <v>28.8135593220339</v>
      </c>
      <c r="O44" s="20">
        <v>0.847457627118644</v>
      </c>
      <c r="P44" s="20">
        <v>1.694915254237288</v>
      </c>
      <c r="Q44" s="20">
        <v>19.491525423728813</v>
      </c>
      <c r="R44" s="20">
        <v>0</v>
      </c>
      <c r="S44" s="20">
        <v>0</v>
      </c>
      <c r="T44" s="20">
        <v>80.50847457627118</v>
      </c>
      <c r="U44" s="21">
        <v>23</v>
      </c>
      <c r="V44" s="20">
        <v>30.434782608695656</v>
      </c>
      <c r="W44" s="20">
        <v>34.78260869565217</v>
      </c>
      <c r="X44" s="20">
        <v>26.08695652173913</v>
      </c>
      <c r="Y44" s="20">
        <v>4.3478260869565215</v>
      </c>
      <c r="Z44" s="20">
        <v>4.3478260869565215</v>
      </c>
      <c r="AA44" s="20">
        <v>39.130434782608695</v>
      </c>
      <c r="AB44" s="20">
        <v>0</v>
      </c>
      <c r="AC44" s="20">
        <v>30.434782608695656</v>
      </c>
      <c r="AD44" s="20">
        <v>30.434782608695656</v>
      </c>
      <c r="AE44" s="20">
        <v>0</v>
      </c>
      <c r="AF44" s="20">
        <v>13.043478260869565</v>
      </c>
      <c r="AG44" s="20">
        <v>4.3478260869565215</v>
      </c>
      <c r="AH44" s="20">
        <v>0</v>
      </c>
      <c r="AI44" s="20">
        <v>15.254237288135593</v>
      </c>
      <c r="AJ44" s="20">
        <v>35.59322033898305</v>
      </c>
      <c r="AK44" s="20">
        <v>16.94915254237288</v>
      </c>
      <c r="AL44" s="20">
        <v>32.20338983050847</v>
      </c>
      <c r="AM44" s="20">
        <v>6.779661016949152</v>
      </c>
      <c r="AN44" s="20">
        <v>44.91525423728814</v>
      </c>
      <c r="AO44" s="20">
        <v>6.779661016949152</v>
      </c>
      <c r="AP44" s="20">
        <v>0.847457627118644</v>
      </c>
      <c r="AQ44" s="20">
        <v>0.847457627118644</v>
      </c>
      <c r="AR44" s="20">
        <v>4.23728813559322</v>
      </c>
      <c r="AS44" s="20">
        <v>0</v>
      </c>
      <c r="AT44" s="20">
        <v>10.434782608695652</v>
      </c>
      <c r="AU44" s="20">
        <v>88.69565217391305</v>
      </c>
      <c r="AV44" s="20">
        <v>0.8695652173913043</v>
      </c>
      <c r="AW44" s="21">
        <v>113</v>
      </c>
      <c r="AX44" s="20">
        <v>67.2566371681416</v>
      </c>
      <c r="AY44" s="20">
        <v>28.31858407079646</v>
      </c>
      <c r="AZ44" s="20">
        <v>0.8849557522123894</v>
      </c>
      <c r="BA44" s="20">
        <v>3.5398230088495577</v>
      </c>
      <c r="BB44" s="20">
        <v>4.424778761061947</v>
      </c>
      <c r="BC44" s="20">
        <v>0.8849557522123894</v>
      </c>
      <c r="BD44" s="20">
        <v>0.8849557522123894</v>
      </c>
      <c r="BE44" s="20">
        <v>3.5398230088495577</v>
      </c>
      <c r="BF44" s="20">
        <v>3.5398230088495577</v>
      </c>
      <c r="BG44" s="20">
        <v>0.8849557522123894</v>
      </c>
      <c r="BH44" s="20">
        <v>0.8849557522123894</v>
      </c>
      <c r="BI44" s="20">
        <v>0.8849557522123894</v>
      </c>
      <c r="BJ44" s="20">
        <v>0</v>
      </c>
      <c r="BK44" s="20">
        <v>0</v>
      </c>
      <c r="BL44" s="20">
        <v>44.06779661016949</v>
      </c>
      <c r="BM44" s="20">
        <v>38.13559322033898</v>
      </c>
      <c r="BN44" s="20">
        <v>8.47457627118644</v>
      </c>
      <c r="BO44" s="20">
        <v>9.322033898305085</v>
      </c>
      <c r="BP44" s="20">
        <v>0.847457627118644</v>
      </c>
      <c r="BQ44" s="20">
        <v>0.847457627118644</v>
      </c>
      <c r="BR44" s="20">
        <v>9.322033898305085</v>
      </c>
      <c r="BS44" s="20">
        <v>1.694915254237288</v>
      </c>
      <c r="BT44" s="20">
        <v>11.864406779661017</v>
      </c>
      <c r="BU44" s="20">
        <v>3.389830508474576</v>
      </c>
      <c r="BV44" s="20">
        <v>0</v>
      </c>
      <c r="BW44" s="20">
        <v>57.6271186440678</v>
      </c>
      <c r="BX44" s="20">
        <v>35.59322033898305</v>
      </c>
      <c r="BY44" s="20">
        <v>3.389830508474576</v>
      </c>
      <c r="BZ44" s="20">
        <v>3.389830508474576</v>
      </c>
      <c r="CA44" s="20">
        <v>0.847457627118644</v>
      </c>
      <c r="CB44" s="20">
        <v>0</v>
      </c>
      <c r="CC44" s="20">
        <v>5.932203389830509</v>
      </c>
      <c r="CD44" s="20">
        <v>2.5423728813559325</v>
      </c>
      <c r="CE44" s="20">
        <v>1.694915254237288</v>
      </c>
      <c r="CF44" s="20">
        <v>0</v>
      </c>
      <c r="CG44" s="21">
        <v>76</v>
      </c>
      <c r="CH44" s="20">
        <v>40.78947368421053</v>
      </c>
      <c r="CI44" s="20">
        <v>40.78947368421053</v>
      </c>
      <c r="CJ44" s="20">
        <v>5.263157894736842</v>
      </c>
      <c r="CK44" s="20">
        <v>13.157894736842104</v>
      </c>
      <c r="CL44" s="20">
        <v>5.932203389830509</v>
      </c>
      <c r="CM44" s="20">
        <v>0.847457627118644</v>
      </c>
      <c r="CN44" s="20">
        <v>0.847457627118644</v>
      </c>
      <c r="CO44" s="20">
        <v>9.322033898305085</v>
      </c>
      <c r="CP44" s="20">
        <v>1.694915254237288</v>
      </c>
      <c r="CQ44" s="20">
        <v>0</v>
      </c>
      <c r="CR44" s="20">
        <v>0</v>
      </c>
      <c r="CS44" s="21">
        <v>13</v>
      </c>
      <c r="CT44" s="20">
        <v>53.84615384615385</v>
      </c>
      <c r="CU44" s="20">
        <v>30.76923076923077</v>
      </c>
      <c r="CV44" s="20">
        <v>0</v>
      </c>
      <c r="CW44" s="20">
        <v>15.384615384615385</v>
      </c>
      <c r="CX44" s="20">
        <v>23.076923076923077</v>
      </c>
      <c r="CY44" s="20">
        <v>23.076923076923077</v>
      </c>
      <c r="CZ44" s="20">
        <v>0</v>
      </c>
      <c r="DA44" s="20">
        <v>0</v>
      </c>
      <c r="DB44" s="20">
        <v>0</v>
      </c>
      <c r="DC44" s="21">
        <v>117</v>
      </c>
      <c r="DD44" s="20">
        <v>41.02564102564102</v>
      </c>
      <c r="DE44" s="20">
        <v>50.427350427350426</v>
      </c>
      <c r="DF44" s="20">
        <v>4.273504273504273</v>
      </c>
      <c r="DG44" s="20">
        <v>4.273504273504273</v>
      </c>
      <c r="DH44" s="20">
        <v>0.8547008547008548</v>
      </c>
      <c r="DI44" s="20">
        <v>3.418803418803419</v>
      </c>
      <c r="DJ44" s="20">
        <v>5.128205128205128</v>
      </c>
      <c r="DK44" s="20">
        <v>0.8547008547008548</v>
      </c>
      <c r="DL44" s="20">
        <v>0</v>
      </c>
      <c r="DM44" s="20">
        <v>35.59322033898305</v>
      </c>
      <c r="DN44" s="20">
        <v>63.559322033898304</v>
      </c>
      <c r="DO44" s="20">
        <v>0.847457627118644</v>
      </c>
      <c r="DP44" s="20">
        <v>1.694915254237288</v>
      </c>
      <c r="DQ44" s="20">
        <v>32.20338983050847</v>
      </c>
      <c r="DR44" s="20">
        <v>63.559322033898304</v>
      </c>
      <c r="DS44" s="20">
        <v>2.5423728813559325</v>
      </c>
      <c r="DT44" s="20">
        <v>4.23728813559322</v>
      </c>
      <c r="DU44" s="20">
        <v>23.728813559322035</v>
      </c>
      <c r="DV44" s="20">
        <v>27.11864406779661</v>
      </c>
      <c r="DW44" s="20">
        <v>31.35593220338983</v>
      </c>
      <c r="DX44" s="20">
        <v>8.47457627118644</v>
      </c>
      <c r="DY44" s="20">
        <v>5.084745762711865</v>
      </c>
      <c r="DZ44" s="20">
        <v>0</v>
      </c>
      <c r="EA44" s="20">
        <v>8.47457627118644</v>
      </c>
      <c r="EB44" s="20">
        <v>39.83050847457627</v>
      </c>
      <c r="EC44" s="20">
        <v>27.11864406779661</v>
      </c>
      <c r="ED44" s="20">
        <v>7.627118644067797</v>
      </c>
      <c r="EE44" s="20">
        <v>6.779661016949152</v>
      </c>
      <c r="EF44" s="20">
        <v>1.694915254237288</v>
      </c>
      <c r="EG44" s="20">
        <v>2.5423728813559325</v>
      </c>
      <c r="EH44" s="20">
        <v>5.084745762711865</v>
      </c>
      <c r="EI44" s="20">
        <v>0.847457627118644</v>
      </c>
      <c r="EJ44" s="20">
        <v>0</v>
      </c>
    </row>
    <row r="45" spans="1:140" ht="15">
      <c r="A45" s="22" t="s">
        <v>157</v>
      </c>
      <c r="B45" s="18">
        <v>38</v>
      </c>
      <c r="C45" s="19">
        <v>0.2534685165421558</v>
      </c>
      <c r="D45" s="20">
        <v>0</v>
      </c>
      <c r="E45" s="20">
        <v>5.263157894736842</v>
      </c>
      <c r="F45" s="20">
        <v>0</v>
      </c>
      <c r="G45" s="20">
        <v>0</v>
      </c>
      <c r="H45" s="20">
        <v>94.73684210526315</v>
      </c>
      <c r="I45" s="20">
        <v>68.42105263157895</v>
      </c>
      <c r="J45" s="20">
        <v>23.684210526315788</v>
      </c>
      <c r="K45" s="20">
        <v>7.894736842105263</v>
      </c>
      <c r="L45" s="20">
        <v>0</v>
      </c>
      <c r="M45" s="20">
        <v>73.68421052631578</v>
      </c>
      <c r="N45" s="20">
        <v>21.052631578947366</v>
      </c>
      <c r="O45" s="20">
        <v>5.263157894736842</v>
      </c>
      <c r="P45" s="20">
        <v>0</v>
      </c>
      <c r="Q45" s="20">
        <v>8.108108108108109</v>
      </c>
      <c r="R45" s="20">
        <v>0</v>
      </c>
      <c r="S45" s="20">
        <v>0</v>
      </c>
      <c r="T45" s="20">
        <v>91.8918918918919</v>
      </c>
      <c r="U45" s="21">
        <v>3</v>
      </c>
      <c r="V45" s="20">
        <v>100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15.789473684210526</v>
      </c>
      <c r="AJ45" s="20">
        <v>39.473684210526315</v>
      </c>
      <c r="AK45" s="20">
        <v>21.052631578947366</v>
      </c>
      <c r="AL45" s="20">
        <v>23.684210526315788</v>
      </c>
      <c r="AM45" s="20">
        <v>10.526315789473683</v>
      </c>
      <c r="AN45" s="20">
        <v>44.73684210526316</v>
      </c>
      <c r="AO45" s="20">
        <v>7.894736842105263</v>
      </c>
      <c r="AP45" s="20">
        <v>2.631578947368421</v>
      </c>
      <c r="AQ45" s="20">
        <v>0</v>
      </c>
      <c r="AR45" s="20">
        <v>0</v>
      </c>
      <c r="AS45" s="20">
        <v>0</v>
      </c>
      <c r="AT45" s="20">
        <v>51.35135135135135</v>
      </c>
      <c r="AU45" s="20">
        <v>48.64864864864865</v>
      </c>
      <c r="AV45" s="20">
        <v>0</v>
      </c>
      <c r="AW45" s="21">
        <v>36</v>
      </c>
      <c r="AX45" s="20">
        <v>86.11111111111111</v>
      </c>
      <c r="AY45" s="20">
        <v>11.11111111111111</v>
      </c>
      <c r="AZ45" s="20">
        <v>2.7777777777777777</v>
      </c>
      <c r="BA45" s="20">
        <v>0</v>
      </c>
      <c r="BB45" s="20">
        <v>2.7777777777777777</v>
      </c>
      <c r="BC45" s="20">
        <v>0</v>
      </c>
      <c r="BD45" s="20">
        <v>0</v>
      </c>
      <c r="BE45" s="20">
        <v>0</v>
      </c>
      <c r="BF45" s="20">
        <v>0</v>
      </c>
      <c r="BG45" s="20">
        <v>2.7777777777777777</v>
      </c>
      <c r="BH45" s="20">
        <v>0</v>
      </c>
      <c r="BI45" s="20">
        <v>0</v>
      </c>
      <c r="BJ45" s="20">
        <v>0</v>
      </c>
      <c r="BK45" s="20">
        <v>0</v>
      </c>
      <c r="BL45" s="20">
        <v>71.05263157894737</v>
      </c>
      <c r="BM45" s="20">
        <v>23.684210526315788</v>
      </c>
      <c r="BN45" s="20">
        <v>5.263157894736842</v>
      </c>
      <c r="BO45" s="20">
        <v>0</v>
      </c>
      <c r="BP45" s="20">
        <v>0</v>
      </c>
      <c r="BQ45" s="20">
        <v>0</v>
      </c>
      <c r="BR45" s="20">
        <v>0</v>
      </c>
      <c r="BS45" s="20">
        <v>2.631578947368421</v>
      </c>
      <c r="BT45" s="20">
        <v>2.631578947368421</v>
      </c>
      <c r="BU45" s="20">
        <v>0</v>
      </c>
      <c r="BV45" s="20">
        <v>0</v>
      </c>
      <c r="BW45" s="20">
        <v>84.21052631578947</v>
      </c>
      <c r="BX45" s="20">
        <v>15.789473684210526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1">
        <v>30</v>
      </c>
      <c r="CH45" s="20">
        <v>60</v>
      </c>
      <c r="CI45" s="20">
        <v>30</v>
      </c>
      <c r="CJ45" s="20">
        <v>3.3333333333333335</v>
      </c>
      <c r="CK45" s="20">
        <v>6.666666666666667</v>
      </c>
      <c r="CL45" s="20">
        <v>2.631578947368421</v>
      </c>
      <c r="CM45" s="20">
        <v>0</v>
      </c>
      <c r="CN45" s="20">
        <v>0</v>
      </c>
      <c r="CO45" s="20">
        <v>5.263157894736842</v>
      </c>
      <c r="CP45" s="20">
        <v>0</v>
      </c>
      <c r="CQ45" s="20">
        <v>0</v>
      </c>
      <c r="CR45" s="20">
        <v>0</v>
      </c>
      <c r="CS45" s="21">
        <v>11</v>
      </c>
      <c r="CT45" s="20">
        <v>45.45454545454545</v>
      </c>
      <c r="CU45" s="20">
        <v>18.181818181818183</v>
      </c>
      <c r="CV45" s="20">
        <v>27.27272727272727</v>
      </c>
      <c r="CW45" s="20">
        <v>9.090909090909092</v>
      </c>
      <c r="CX45" s="20">
        <v>9.090909090909092</v>
      </c>
      <c r="CY45" s="20">
        <v>9.090909090909092</v>
      </c>
      <c r="CZ45" s="20">
        <v>27.27272727272727</v>
      </c>
      <c r="DA45" s="20">
        <v>0</v>
      </c>
      <c r="DB45" s="20">
        <v>0</v>
      </c>
      <c r="DC45" s="21">
        <v>36</v>
      </c>
      <c r="DD45" s="20">
        <v>72.22222222222221</v>
      </c>
      <c r="DE45" s="20">
        <v>19.444444444444446</v>
      </c>
      <c r="DF45" s="20">
        <v>5.555555555555555</v>
      </c>
      <c r="DG45" s="20">
        <v>2.7777777777777777</v>
      </c>
      <c r="DH45" s="20">
        <v>0</v>
      </c>
      <c r="DI45" s="20">
        <v>2.7777777777777777</v>
      </c>
      <c r="DJ45" s="20">
        <v>8.333333333333332</v>
      </c>
      <c r="DK45" s="20">
        <v>0</v>
      </c>
      <c r="DL45" s="20">
        <v>0</v>
      </c>
      <c r="DM45" s="20">
        <v>23.684210526315788</v>
      </c>
      <c r="DN45" s="20">
        <v>76.31578947368422</v>
      </c>
      <c r="DO45" s="20">
        <v>0</v>
      </c>
      <c r="DP45" s="20">
        <v>0</v>
      </c>
      <c r="DQ45" s="20">
        <v>23.684210526315788</v>
      </c>
      <c r="DR45" s="20">
        <v>76.31578947368422</v>
      </c>
      <c r="DS45" s="20">
        <v>0</v>
      </c>
      <c r="DT45" s="20">
        <v>2.631578947368421</v>
      </c>
      <c r="DU45" s="20">
        <v>34.21052631578947</v>
      </c>
      <c r="DV45" s="20">
        <v>18.421052631578945</v>
      </c>
      <c r="DW45" s="20">
        <v>34.21052631578947</v>
      </c>
      <c r="DX45" s="20">
        <v>7.894736842105263</v>
      </c>
      <c r="DY45" s="20">
        <v>2.631578947368421</v>
      </c>
      <c r="DZ45" s="20">
        <v>0</v>
      </c>
      <c r="EA45" s="20">
        <v>10.526315789473683</v>
      </c>
      <c r="EB45" s="20">
        <v>34.21052631578947</v>
      </c>
      <c r="EC45" s="20">
        <v>39.473684210526315</v>
      </c>
      <c r="ED45" s="20">
        <v>13.157894736842104</v>
      </c>
      <c r="EE45" s="20">
        <v>0</v>
      </c>
      <c r="EF45" s="20">
        <v>0</v>
      </c>
      <c r="EG45" s="20">
        <v>0</v>
      </c>
      <c r="EH45" s="20">
        <v>0</v>
      </c>
      <c r="EI45" s="20">
        <v>2.631578947368421</v>
      </c>
      <c r="EJ45" s="20">
        <v>0</v>
      </c>
    </row>
    <row r="46" spans="1:140" ht="15">
      <c r="A46" s="22" t="s">
        <v>158</v>
      </c>
      <c r="B46" s="18">
        <v>111</v>
      </c>
      <c r="C46" s="19">
        <v>1.1708860759493671</v>
      </c>
      <c r="D46" s="20">
        <v>0.9009009009009009</v>
      </c>
      <c r="E46" s="20">
        <v>0.9009009009009009</v>
      </c>
      <c r="F46" s="20">
        <v>0.9009009009009009</v>
      </c>
      <c r="G46" s="20">
        <v>16.216216216216218</v>
      </c>
      <c r="H46" s="20">
        <v>81.08108108108108</v>
      </c>
      <c r="I46" s="20">
        <v>78.37837837837837</v>
      </c>
      <c r="J46" s="20">
        <v>14.414414414414415</v>
      </c>
      <c r="K46" s="20">
        <v>1.8018018018018018</v>
      </c>
      <c r="L46" s="20">
        <v>5.405405405405405</v>
      </c>
      <c r="M46" s="20">
        <v>74.77477477477478</v>
      </c>
      <c r="N46" s="20">
        <v>11.711711711711711</v>
      </c>
      <c r="O46" s="20">
        <v>9.00900900900901</v>
      </c>
      <c r="P46" s="20">
        <v>4.504504504504505</v>
      </c>
      <c r="Q46" s="20">
        <v>12.844036697247708</v>
      </c>
      <c r="R46" s="20">
        <v>0</v>
      </c>
      <c r="S46" s="20">
        <v>0</v>
      </c>
      <c r="T46" s="20">
        <v>87.1559633027523</v>
      </c>
      <c r="U46" s="21">
        <v>14</v>
      </c>
      <c r="V46" s="20">
        <v>78.57142857142857</v>
      </c>
      <c r="W46" s="20">
        <v>21.428571428571427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58.55855855855856</v>
      </c>
      <c r="AJ46" s="20">
        <v>16.216216216216218</v>
      </c>
      <c r="AK46" s="20">
        <v>10.81081081081081</v>
      </c>
      <c r="AL46" s="20">
        <v>14.414414414414415</v>
      </c>
      <c r="AM46" s="20">
        <v>6.306306306306306</v>
      </c>
      <c r="AN46" s="20">
        <v>23.423423423423422</v>
      </c>
      <c r="AO46" s="20">
        <v>3.6036036036036037</v>
      </c>
      <c r="AP46" s="20">
        <v>0</v>
      </c>
      <c r="AQ46" s="20">
        <v>0.9009009009009009</v>
      </c>
      <c r="AR46" s="20">
        <v>0</v>
      </c>
      <c r="AS46" s="20">
        <v>0</v>
      </c>
      <c r="AT46" s="20">
        <v>6.363636363636363</v>
      </c>
      <c r="AU46" s="20">
        <v>93.63636363636364</v>
      </c>
      <c r="AV46" s="20">
        <v>0</v>
      </c>
      <c r="AW46" s="21">
        <v>109</v>
      </c>
      <c r="AX46" s="20">
        <v>83.4862385321101</v>
      </c>
      <c r="AY46" s="20">
        <v>11.009174311926607</v>
      </c>
      <c r="AZ46" s="20">
        <v>4.587155963302752</v>
      </c>
      <c r="BA46" s="20">
        <v>0.9174311926605505</v>
      </c>
      <c r="BB46" s="20">
        <v>5.5045871559633035</v>
      </c>
      <c r="BC46" s="20">
        <v>0</v>
      </c>
      <c r="BD46" s="20">
        <v>0.9174311926605505</v>
      </c>
      <c r="BE46" s="20">
        <v>0</v>
      </c>
      <c r="BF46" s="20">
        <v>0</v>
      </c>
      <c r="BG46" s="20">
        <v>0</v>
      </c>
      <c r="BH46" s="20">
        <v>0</v>
      </c>
      <c r="BI46" s="20">
        <v>0.9174311926605505</v>
      </c>
      <c r="BJ46" s="20">
        <v>0</v>
      </c>
      <c r="BK46" s="20">
        <v>0</v>
      </c>
      <c r="BL46" s="20">
        <v>80.18018018018019</v>
      </c>
      <c r="BM46" s="20">
        <v>10.81081081081081</v>
      </c>
      <c r="BN46" s="20">
        <v>5.405405405405405</v>
      </c>
      <c r="BO46" s="20">
        <v>3.6036036036036037</v>
      </c>
      <c r="BP46" s="20">
        <v>0</v>
      </c>
      <c r="BQ46" s="20">
        <v>0</v>
      </c>
      <c r="BR46" s="20">
        <v>0</v>
      </c>
      <c r="BS46" s="20">
        <v>8.108108108108109</v>
      </c>
      <c r="BT46" s="20">
        <v>3.6036036036036037</v>
      </c>
      <c r="BU46" s="20">
        <v>0.9009009009009009</v>
      </c>
      <c r="BV46" s="20">
        <v>0.9009009009009009</v>
      </c>
      <c r="BW46" s="20">
        <v>81.08108108108108</v>
      </c>
      <c r="BX46" s="20">
        <v>12.612612612612612</v>
      </c>
      <c r="BY46" s="20">
        <v>3.6036036036036037</v>
      </c>
      <c r="BZ46" s="20">
        <v>2.7027027027027026</v>
      </c>
      <c r="CA46" s="20">
        <v>1.8018018018018018</v>
      </c>
      <c r="CB46" s="20">
        <v>0</v>
      </c>
      <c r="CC46" s="20">
        <v>2.7027027027027026</v>
      </c>
      <c r="CD46" s="20">
        <v>3.6036036036036037</v>
      </c>
      <c r="CE46" s="20">
        <v>0</v>
      </c>
      <c r="CF46" s="20">
        <v>0</v>
      </c>
      <c r="CG46" s="21">
        <v>75</v>
      </c>
      <c r="CH46" s="20">
        <v>77.33333333333333</v>
      </c>
      <c r="CI46" s="20">
        <v>8</v>
      </c>
      <c r="CJ46" s="20">
        <v>8</v>
      </c>
      <c r="CK46" s="20">
        <v>6.666666666666667</v>
      </c>
      <c r="CL46" s="20">
        <v>3.6036036036036037</v>
      </c>
      <c r="CM46" s="20">
        <v>0</v>
      </c>
      <c r="CN46" s="20">
        <v>0</v>
      </c>
      <c r="CO46" s="20">
        <v>6.306306306306306</v>
      </c>
      <c r="CP46" s="20">
        <v>0.9009009009009009</v>
      </c>
      <c r="CQ46" s="20">
        <v>0</v>
      </c>
      <c r="CR46" s="20">
        <v>0</v>
      </c>
      <c r="CS46" s="21">
        <v>6</v>
      </c>
      <c r="CT46" s="20">
        <v>66.66666666666666</v>
      </c>
      <c r="CU46" s="20">
        <v>16.666666666666664</v>
      </c>
      <c r="CV46" s="20">
        <v>16.666666666666664</v>
      </c>
      <c r="CW46" s="20">
        <v>0</v>
      </c>
      <c r="CX46" s="20">
        <v>16.666666666666664</v>
      </c>
      <c r="CY46" s="20">
        <v>0</v>
      </c>
      <c r="CZ46" s="20">
        <v>0</v>
      </c>
      <c r="DA46" s="20">
        <v>0</v>
      </c>
      <c r="DB46" s="20">
        <v>0</v>
      </c>
      <c r="DC46" s="21">
        <v>110</v>
      </c>
      <c r="DD46" s="20">
        <v>78.18181818181819</v>
      </c>
      <c r="DE46" s="20">
        <v>11.818181818181818</v>
      </c>
      <c r="DF46" s="20">
        <v>2.727272727272727</v>
      </c>
      <c r="DG46" s="20">
        <v>7.2727272727272725</v>
      </c>
      <c r="DH46" s="20">
        <v>0</v>
      </c>
      <c r="DI46" s="20">
        <v>3.6363636363636362</v>
      </c>
      <c r="DJ46" s="20">
        <v>6.363636363636363</v>
      </c>
      <c r="DK46" s="20">
        <v>0</v>
      </c>
      <c r="DL46" s="20">
        <v>0.9090909090909091</v>
      </c>
      <c r="DM46" s="20">
        <v>40.54054054054054</v>
      </c>
      <c r="DN46" s="20">
        <v>58.55855855855856</v>
      </c>
      <c r="DO46" s="20">
        <v>0.9009009009009009</v>
      </c>
      <c r="DP46" s="20">
        <v>6.306306306306306</v>
      </c>
      <c r="DQ46" s="20">
        <v>38.73873873873874</v>
      </c>
      <c r="DR46" s="20">
        <v>52.25225225225225</v>
      </c>
      <c r="DS46" s="20">
        <v>2.7027027027027026</v>
      </c>
      <c r="DT46" s="20">
        <v>1.8018018018018018</v>
      </c>
      <c r="DU46" s="20">
        <v>14.414414414414415</v>
      </c>
      <c r="DV46" s="20">
        <v>44.14414414414414</v>
      </c>
      <c r="DW46" s="20">
        <v>22.52252252252252</v>
      </c>
      <c r="DX46" s="20">
        <v>10.81081081081081</v>
      </c>
      <c r="DY46" s="20">
        <v>5.405405405405405</v>
      </c>
      <c r="DZ46" s="20">
        <v>0.9009009009009009</v>
      </c>
      <c r="EA46" s="20">
        <v>11.711711711711711</v>
      </c>
      <c r="EB46" s="20">
        <v>18.91891891891892</v>
      </c>
      <c r="EC46" s="20">
        <v>47.74774774774775</v>
      </c>
      <c r="ED46" s="20">
        <v>3.6036036036036037</v>
      </c>
      <c r="EE46" s="20">
        <v>2.7027027027027026</v>
      </c>
      <c r="EF46" s="20">
        <v>0</v>
      </c>
      <c r="EG46" s="20">
        <v>0.9009009009009009</v>
      </c>
      <c r="EH46" s="20">
        <v>9.90990990990991</v>
      </c>
      <c r="EI46" s="20">
        <v>3.6036036036036037</v>
      </c>
      <c r="EJ46" s="20">
        <v>0.9009009009009009</v>
      </c>
    </row>
    <row r="47" spans="1:140" ht="15">
      <c r="A47" s="22" t="s">
        <v>159</v>
      </c>
      <c r="B47" s="18">
        <v>36</v>
      </c>
      <c r="C47" s="19">
        <v>0.19647437646673577</v>
      </c>
      <c r="D47" s="20">
        <v>2.7777777777777777</v>
      </c>
      <c r="E47" s="20">
        <v>2.7777777777777777</v>
      </c>
      <c r="F47" s="20">
        <v>5.555555555555555</v>
      </c>
      <c r="G47" s="20">
        <v>8.333333333333332</v>
      </c>
      <c r="H47" s="20">
        <v>80.55555555555556</v>
      </c>
      <c r="I47" s="20">
        <v>80.55555555555556</v>
      </c>
      <c r="J47" s="20">
        <v>11.11111111111111</v>
      </c>
      <c r="K47" s="20">
        <v>5.555555555555555</v>
      </c>
      <c r="L47" s="20">
        <v>2.7777777777777777</v>
      </c>
      <c r="M47" s="20">
        <v>69.44444444444444</v>
      </c>
      <c r="N47" s="20">
        <v>19.444444444444446</v>
      </c>
      <c r="O47" s="20">
        <v>2.7777777777777777</v>
      </c>
      <c r="P47" s="20">
        <v>8.333333333333332</v>
      </c>
      <c r="Q47" s="20">
        <v>55.55555555555556</v>
      </c>
      <c r="R47" s="20">
        <v>0</v>
      </c>
      <c r="S47" s="20">
        <v>0</v>
      </c>
      <c r="T47" s="20">
        <v>44.44444444444444</v>
      </c>
      <c r="U47" s="21">
        <v>20</v>
      </c>
      <c r="V47" s="20">
        <v>70</v>
      </c>
      <c r="W47" s="20">
        <v>5</v>
      </c>
      <c r="X47" s="20">
        <v>10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10</v>
      </c>
      <c r="AG47" s="20">
        <v>0</v>
      </c>
      <c r="AH47" s="20">
        <v>0</v>
      </c>
      <c r="AI47" s="20">
        <v>58.333333333333336</v>
      </c>
      <c r="AJ47" s="20">
        <v>22.22222222222222</v>
      </c>
      <c r="AK47" s="20">
        <v>5.555555555555555</v>
      </c>
      <c r="AL47" s="20">
        <v>13.88888888888889</v>
      </c>
      <c r="AM47" s="20">
        <v>2.7777777777777777</v>
      </c>
      <c r="AN47" s="20">
        <v>27.77777777777778</v>
      </c>
      <c r="AO47" s="20">
        <v>5.555555555555555</v>
      </c>
      <c r="AP47" s="20">
        <v>0</v>
      </c>
      <c r="AQ47" s="20">
        <v>0</v>
      </c>
      <c r="AR47" s="20">
        <v>5.555555555555555</v>
      </c>
      <c r="AS47" s="20">
        <v>0</v>
      </c>
      <c r="AT47" s="20">
        <v>5.555555555555555</v>
      </c>
      <c r="AU47" s="20">
        <v>94.44444444444444</v>
      </c>
      <c r="AV47" s="20">
        <v>0</v>
      </c>
      <c r="AW47" s="21">
        <v>35</v>
      </c>
      <c r="AX47" s="20">
        <v>54.285714285714285</v>
      </c>
      <c r="AY47" s="20">
        <v>42.857142857142854</v>
      </c>
      <c r="AZ47" s="20">
        <v>2.857142857142857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2.857142857142857</v>
      </c>
      <c r="BJ47" s="20">
        <v>0</v>
      </c>
      <c r="BK47" s="20">
        <v>0</v>
      </c>
      <c r="BL47" s="20">
        <v>77.77777777777779</v>
      </c>
      <c r="BM47" s="20">
        <v>8.333333333333332</v>
      </c>
      <c r="BN47" s="20">
        <v>11.11111111111111</v>
      </c>
      <c r="BO47" s="20">
        <v>2.7777777777777777</v>
      </c>
      <c r="BP47" s="20">
        <v>0</v>
      </c>
      <c r="BQ47" s="20">
        <v>0</v>
      </c>
      <c r="BR47" s="20">
        <v>0</v>
      </c>
      <c r="BS47" s="20">
        <v>2.7777777777777777</v>
      </c>
      <c r="BT47" s="20">
        <v>13.88888888888889</v>
      </c>
      <c r="BU47" s="20">
        <v>0</v>
      </c>
      <c r="BV47" s="20">
        <v>2.7777777777777777</v>
      </c>
      <c r="BW47" s="20">
        <v>72.22222222222221</v>
      </c>
      <c r="BX47" s="20">
        <v>19.444444444444446</v>
      </c>
      <c r="BY47" s="20">
        <v>5.555555555555555</v>
      </c>
      <c r="BZ47" s="20">
        <v>2.7777777777777777</v>
      </c>
      <c r="CA47" s="20">
        <v>0</v>
      </c>
      <c r="CB47" s="20">
        <v>0</v>
      </c>
      <c r="CC47" s="20">
        <v>0</v>
      </c>
      <c r="CD47" s="20">
        <v>11.11111111111111</v>
      </c>
      <c r="CE47" s="20">
        <v>0</v>
      </c>
      <c r="CF47" s="20">
        <v>0</v>
      </c>
      <c r="CG47" s="21">
        <v>19</v>
      </c>
      <c r="CH47" s="20">
        <v>47.368421052631575</v>
      </c>
      <c r="CI47" s="20">
        <v>52.63157894736842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1">
        <v>1</v>
      </c>
      <c r="CT47" s="20">
        <v>0</v>
      </c>
      <c r="CU47" s="20">
        <v>100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1">
        <v>36</v>
      </c>
      <c r="DD47" s="20">
        <v>55.55555555555556</v>
      </c>
      <c r="DE47" s="20">
        <v>22.22222222222222</v>
      </c>
      <c r="DF47" s="20">
        <v>13.88888888888889</v>
      </c>
      <c r="DG47" s="20">
        <v>8.333333333333332</v>
      </c>
      <c r="DH47" s="20">
        <v>0</v>
      </c>
      <c r="DI47" s="20">
        <v>0</v>
      </c>
      <c r="DJ47" s="20">
        <v>5.555555555555555</v>
      </c>
      <c r="DK47" s="20">
        <v>2.7777777777777777</v>
      </c>
      <c r="DL47" s="20">
        <v>13.88888888888889</v>
      </c>
      <c r="DM47" s="20">
        <v>30.555555555555557</v>
      </c>
      <c r="DN47" s="20">
        <v>69.44444444444444</v>
      </c>
      <c r="DO47" s="20">
        <v>0</v>
      </c>
      <c r="DP47" s="20">
        <v>0</v>
      </c>
      <c r="DQ47" s="20">
        <v>25</v>
      </c>
      <c r="DR47" s="20">
        <v>75</v>
      </c>
      <c r="DS47" s="20">
        <v>0</v>
      </c>
      <c r="DT47" s="20">
        <v>0</v>
      </c>
      <c r="DU47" s="20">
        <v>22.22222222222222</v>
      </c>
      <c r="DV47" s="20">
        <v>30.555555555555557</v>
      </c>
      <c r="DW47" s="20">
        <v>30.555555555555557</v>
      </c>
      <c r="DX47" s="20">
        <v>11.11111111111111</v>
      </c>
      <c r="DY47" s="20">
        <v>5.555555555555555</v>
      </c>
      <c r="DZ47" s="20">
        <v>0</v>
      </c>
      <c r="EA47" s="20">
        <v>19.444444444444446</v>
      </c>
      <c r="EB47" s="20">
        <v>8.333333333333332</v>
      </c>
      <c r="EC47" s="20">
        <v>36.11111111111111</v>
      </c>
      <c r="ED47" s="20">
        <v>13.88888888888889</v>
      </c>
      <c r="EE47" s="20">
        <v>5.555555555555555</v>
      </c>
      <c r="EF47" s="20">
        <v>0</v>
      </c>
      <c r="EG47" s="20">
        <v>0</v>
      </c>
      <c r="EH47" s="20">
        <v>5.555555555555555</v>
      </c>
      <c r="EI47" s="20">
        <v>11.11111111111111</v>
      </c>
      <c r="EJ47" s="20">
        <v>0</v>
      </c>
    </row>
    <row r="48" spans="1:140" ht="15">
      <c r="A48" s="22" t="s">
        <v>160</v>
      </c>
      <c r="B48" s="18">
        <v>88</v>
      </c>
      <c r="C48" s="19">
        <v>0.5124323065276888</v>
      </c>
      <c r="D48" s="20">
        <v>0</v>
      </c>
      <c r="E48" s="20">
        <v>0</v>
      </c>
      <c r="F48" s="20">
        <v>2.272727272727273</v>
      </c>
      <c r="G48" s="20">
        <v>2.272727272727273</v>
      </c>
      <c r="H48" s="20">
        <v>95.45454545454545</v>
      </c>
      <c r="I48" s="20">
        <v>43.18181818181818</v>
      </c>
      <c r="J48" s="20">
        <v>31.818181818181817</v>
      </c>
      <c r="K48" s="20">
        <v>13.636363636363635</v>
      </c>
      <c r="L48" s="20">
        <v>11.363636363636363</v>
      </c>
      <c r="M48" s="20">
        <v>38.63636363636363</v>
      </c>
      <c r="N48" s="20">
        <v>30.681818181818183</v>
      </c>
      <c r="O48" s="20">
        <v>15.909090909090908</v>
      </c>
      <c r="P48" s="20">
        <v>14.772727272727273</v>
      </c>
      <c r="Q48" s="20">
        <v>15.11627906976744</v>
      </c>
      <c r="R48" s="20">
        <v>0</v>
      </c>
      <c r="S48" s="20">
        <v>0</v>
      </c>
      <c r="T48" s="20">
        <v>84.88372093023256</v>
      </c>
      <c r="U48" s="21">
        <v>13</v>
      </c>
      <c r="V48" s="20">
        <v>30.76923076923077</v>
      </c>
      <c r="W48" s="20">
        <v>7.6923076923076925</v>
      </c>
      <c r="X48" s="20">
        <v>15.384615384615385</v>
      </c>
      <c r="Y48" s="20">
        <v>38.46153846153847</v>
      </c>
      <c r="Z48" s="20">
        <v>0</v>
      </c>
      <c r="AA48" s="20">
        <v>23.076923076923077</v>
      </c>
      <c r="AB48" s="20">
        <v>7.6923076923076925</v>
      </c>
      <c r="AC48" s="20">
        <v>7.6923076923076925</v>
      </c>
      <c r="AD48" s="20">
        <v>15.384615384615385</v>
      </c>
      <c r="AE48" s="20">
        <v>0</v>
      </c>
      <c r="AF48" s="20">
        <v>46.15384615384615</v>
      </c>
      <c r="AG48" s="20">
        <v>30.76923076923077</v>
      </c>
      <c r="AH48" s="20">
        <v>0</v>
      </c>
      <c r="AI48" s="20">
        <v>31.818181818181817</v>
      </c>
      <c r="AJ48" s="20">
        <v>31.818181818181817</v>
      </c>
      <c r="AK48" s="20">
        <v>23.863636363636363</v>
      </c>
      <c r="AL48" s="20">
        <v>12.5</v>
      </c>
      <c r="AM48" s="20">
        <v>5.681818181818182</v>
      </c>
      <c r="AN48" s="20">
        <v>35.22727272727273</v>
      </c>
      <c r="AO48" s="20">
        <v>17.045454545454543</v>
      </c>
      <c r="AP48" s="20">
        <v>3.4090909090909087</v>
      </c>
      <c r="AQ48" s="20">
        <v>1.1363636363636365</v>
      </c>
      <c r="AR48" s="20">
        <v>2.272727272727273</v>
      </c>
      <c r="AS48" s="20">
        <v>0</v>
      </c>
      <c r="AT48" s="20">
        <v>17.045454545454543</v>
      </c>
      <c r="AU48" s="20">
        <v>70.45454545454545</v>
      </c>
      <c r="AV48" s="20">
        <v>12.5</v>
      </c>
      <c r="AW48" s="21">
        <v>85</v>
      </c>
      <c r="AX48" s="20">
        <v>47.05882352941176</v>
      </c>
      <c r="AY48" s="20">
        <v>22.35294117647059</v>
      </c>
      <c r="AZ48" s="20">
        <v>12.941176470588237</v>
      </c>
      <c r="BA48" s="20">
        <v>17.647058823529413</v>
      </c>
      <c r="BB48" s="20">
        <v>20</v>
      </c>
      <c r="BC48" s="20">
        <v>0</v>
      </c>
      <c r="BD48" s="20">
        <v>1.1764705882352942</v>
      </c>
      <c r="BE48" s="20">
        <v>12.941176470588237</v>
      </c>
      <c r="BF48" s="20">
        <v>2.3529411764705883</v>
      </c>
      <c r="BG48" s="20">
        <v>4.705882352941177</v>
      </c>
      <c r="BH48" s="20">
        <v>0</v>
      </c>
      <c r="BI48" s="20">
        <v>10.588235294117647</v>
      </c>
      <c r="BJ48" s="20">
        <v>1.1764705882352942</v>
      </c>
      <c r="BK48" s="20">
        <v>0</v>
      </c>
      <c r="BL48" s="20">
        <v>22.727272727272727</v>
      </c>
      <c r="BM48" s="20">
        <v>25</v>
      </c>
      <c r="BN48" s="20">
        <v>19.318181818181817</v>
      </c>
      <c r="BO48" s="20">
        <v>32.95454545454545</v>
      </c>
      <c r="BP48" s="20">
        <v>10.227272727272728</v>
      </c>
      <c r="BQ48" s="20">
        <v>0</v>
      </c>
      <c r="BR48" s="20">
        <v>4.545454545454546</v>
      </c>
      <c r="BS48" s="20">
        <v>32.95454545454545</v>
      </c>
      <c r="BT48" s="20">
        <v>14.772727272727273</v>
      </c>
      <c r="BU48" s="20">
        <v>12.5</v>
      </c>
      <c r="BV48" s="20">
        <v>0</v>
      </c>
      <c r="BW48" s="20">
        <v>62.5</v>
      </c>
      <c r="BX48" s="20">
        <v>21.59090909090909</v>
      </c>
      <c r="BY48" s="20">
        <v>10.227272727272728</v>
      </c>
      <c r="BZ48" s="20">
        <v>5.681818181818182</v>
      </c>
      <c r="CA48" s="20">
        <v>7.954545454545454</v>
      </c>
      <c r="CB48" s="20">
        <v>1.1363636363636365</v>
      </c>
      <c r="CC48" s="20">
        <v>4.545454545454546</v>
      </c>
      <c r="CD48" s="20">
        <v>11.363636363636363</v>
      </c>
      <c r="CE48" s="20">
        <v>2.272727272727273</v>
      </c>
      <c r="CF48" s="20">
        <v>0</v>
      </c>
      <c r="CG48" s="21">
        <v>45</v>
      </c>
      <c r="CH48" s="20">
        <v>37.77777777777778</v>
      </c>
      <c r="CI48" s="20">
        <v>26.666666666666668</v>
      </c>
      <c r="CJ48" s="20">
        <v>13.333333333333334</v>
      </c>
      <c r="CK48" s="20">
        <v>22.22222222222222</v>
      </c>
      <c r="CL48" s="20">
        <v>2.272727272727273</v>
      </c>
      <c r="CM48" s="20">
        <v>7.954545454545454</v>
      </c>
      <c r="CN48" s="20">
        <v>0</v>
      </c>
      <c r="CO48" s="20">
        <v>1.1363636363636365</v>
      </c>
      <c r="CP48" s="20">
        <v>13.636363636363635</v>
      </c>
      <c r="CQ48" s="20">
        <v>2.272727272727273</v>
      </c>
      <c r="CR48" s="20">
        <v>0</v>
      </c>
      <c r="CS48" s="21">
        <v>8</v>
      </c>
      <c r="CT48" s="20">
        <v>0</v>
      </c>
      <c r="CU48" s="20">
        <v>25</v>
      </c>
      <c r="CV48" s="20">
        <v>50</v>
      </c>
      <c r="CW48" s="20">
        <v>25</v>
      </c>
      <c r="CX48" s="20">
        <v>0</v>
      </c>
      <c r="CY48" s="20">
        <v>50</v>
      </c>
      <c r="CZ48" s="20">
        <v>25</v>
      </c>
      <c r="DA48" s="20">
        <v>25</v>
      </c>
      <c r="DB48" s="20">
        <v>12.5</v>
      </c>
      <c r="DC48" s="21">
        <v>86</v>
      </c>
      <c r="DD48" s="20">
        <v>76.74418604651163</v>
      </c>
      <c r="DE48" s="20">
        <v>12.790697674418606</v>
      </c>
      <c r="DF48" s="20">
        <v>2.3255813953488373</v>
      </c>
      <c r="DG48" s="20">
        <v>8.13953488372093</v>
      </c>
      <c r="DH48" s="20">
        <v>3.488372093023256</v>
      </c>
      <c r="DI48" s="20">
        <v>3.488372093023256</v>
      </c>
      <c r="DJ48" s="20">
        <v>3.488372093023256</v>
      </c>
      <c r="DK48" s="20">
        <v>2.3255813953488373</v>
      </c>
      <c r="DL48" s="20">
        <v>0</v>
      </c>
      <c r="DM48" s="20">
        <v>23.863636363636363</v>
      </c>
      <c r="DN48" s="20">
        <v>75</v>
      </c>
      <c r="DO48" s="20">
        <v>1.1363636363636365</v>
      </c>
      <c r="DP48" s="20">
        <v>0</v>
      </c>
      <c r="DQ48" s="20">
        <v>14.772727272727273</v>
      </c>
      <c r="DR48" s="20">
        <v>85.22727272727273</v>
      </c>
      <c r="DS48" s="20">
        <v>0</v>
      </c>
      <c r="DT48" s="20">
        <v>2.272727272727273</v>
      </c>
      <c r="DU48" s="20">
        <v>23.863636363636363</v>
      </c>
      <c r="DV48" s="20">
        <v>46.590909090909086</v>
      </c>
      <c r="DW48" s="20">
        <v>19.318181818181817</v>
      </c>
      <c r="DX48" s="20">
        <v>5.681818181818182</v>
      </c>
      <c r="DY48" s="20">
        <v>2.272727272727273</v>
      </c>
      <c r="DZ48" s="20">
        <v>0</v>
      </c>
      <c r="EA48" s="20">
        <v>5.681818181818182</v>
      </c>
      <c r="EB48" s="20">
        <v>44.31818181818182</v>
      </c>
      <c r="EC48" s="20">
        <v>40.909090909090914</v>
      </c>
      <c r="ED48" s="20">
        <v>2.272727272727273</v>
      </c>
      <c r="EE48" s="20">
        <v>1.1363636363636365</v>
      </c>
      <c r="EF48" s="20">
        <v>0</v>
      </c>
      <c r="EG48" s="20">
        <v>1.1363636363636365</v>
      </c>
      <c r="EH48" s="20">
        <v>2.272727272727273</v>
      </c>
      <c r="EI48" s="20">
        <v>2.272727272727273</v>
      </c>
      <c r="EJ48" s="20">
        <v>0</v>
      </c>
    </row>
    <row r="49" spans="1:140" ht="15">
      <c r="A49" s="22" t="s">
        <v>161</v>
      </c>
      <c r="B49" s="18">
        <v>127</v>
      </c>
      <c r="C49" s="19">
        <v>1.0758153324862347</v>
      </c>
      <c r="D49" s="20">
        <v>0</v>
      </c>
      <c r="E49" s="20">
        <v>0.7874015748031495</v>
      </c>
      <c r="F49" s="20">
        <v>0</v>
      </c>
      <c r="G49" s="20">
        <v>3.937007874015748</v>
      </c>
      <c r="H49" s="20">
        <v>95.2755905511811</v>
      </c>
      <c r="I49" s="20">
        <v>66.92913385826772</v>
      </c>
      <c r="J49" s="20">
        <v>23.62204724409449</v>
      </c>
      <c r="K49" s="20">
        <v>8.661417322834646</v>
      </c>
      <c r="L49" s="20">
        <v>0.7874015748031495</v>
      </c>
      <c r="M49" s="20">
        <v>62.20472440944882</v>
      </c>
      <c r="N49" s="20">
        <v>22.83464566929134</v>
      </c>
      <c r="O49" s="20">
        <v>11.023622047244094</v>
      </c>
      <c r="P49" s="20">
        <v>3.937007874015748</v>
      </c>
      <c r="Q49" s="20">
        <v>9.448818897637794</v>
      </c>
      <c r="R49" s="20">
        <v>0</v>
      </c>
      <c r="S49" s="20">
        <v>0</v>
      </c>
      <c r="T49" s="20">
        <v>90.5511811023622</v>
      </c>
      <c r="U49" s="21">
        <v>12</v>
      </c>
      <c r="V49" s="20">
        <v>66.66666666666666</v>
      </c>
      <c r="W49" s="20">
        <v>8.333333333333332</v>
      </c>
      <c r="X49" s="20">
        <v>0</v>
      </c>
      <c r="Y49" s="20">
        <v>25</v>
      </c>
      <c r="Z49" s="20">
        <v>0</v>
      </c>
      <c r="AA49" s="20">
        <v>0</v>
      </c>
      <c r="AB49" s="20">
        <v>33.33333333333333</v>
      </c>
      <c r="AC49" s="20">
        <v>8.333333333333332</v>
      </c>
      <c r="AD49" s="20">
        <v>8.333333333333332</v>
      </c>
      <c r="AE49" s="20">
        <v>0</v>
      </c>
      <c r="AF49" s="20">
        <v>33.33333333333333</v>
      </c>
      <c r="AG49" s="20">
        <v>0</v>
      </c>
      <c r="AH49" s="20">
        <v>0</v>
      </c>
      <c r="AI49" s="20">
        <v>40.15748031496063</v>
      </c>
      <c r="AJ49" s="20">
        <v>23.62204724409449</v>
      </c>
      <c r="AK49" s="20">
        <v>18.89763779527559</v>
      </c>
      <c r="AL49" s="20">
        <v>17.322834645669293</v>
      </c>
      <c r="AM49" s="20">
        <v>8.661417322834646</v>
      </c>
      <c r="AN49" s="20">
        <v>37.00787401574803</v>
      </c>
      <c r="AO49" s="20">
        <v>9.448818897637794</v>
      </c>
      <c r="AP49" s="20">
        <v>2.3622047244094486</v>
      </c>
      <c r="AQ49" s="20">
        <v>1.574803149606299</v>
      </c>
      <c r="AR49" s="20">
        <v>3.149606299212598</v>
      </c>
      <c r="AS49" s="20">
        <v>0</v>
      </c>
      <c r="AT49" s="20">
        <v>13.492063492063492</v>
      </c>
      <c r="AU49" s="20">
        <v>45.23809523809524</v>
      </c>
      <c r="AV49" s="20">
        <v>41.269841269841265</v>
      </c>
      <c r="AW49" s="21">
        <v>124</v>
      </c>
      <c r="AX49" s="20">
        <v>72.58064516129032</v>
      </c>
      <c r="AY49" s="20">
        <v>21.774193548387096</v>
      </c>
      <c r="AZ49" s="20">
        <v>2.4193548387096775</v>
      </c>
      <c r="BA49" s="20">
        <v>3.225806451612903</v>
      </c>
      <c r="BB49" s="20">
        <v>3.225806451612903</v>
      </c>
      <c r="BC49" s="20">
        <v>0.8064516129032258</v>
      </c>
      <c r="BD49" s="20">
        <v>0</v>
      </c>
      <c r="BE49" s="20">
        <v>3.225806451612903</v>
      </c>
      <c r="BF49" s="20">
        <v>1.6129032258064515</v>
      </c>
      <c r="BG49" s="20">
        <v>0.8064516129032258</v>
      </c>
      <c r="BH49" s="20">
        <v>0</v>
      </c>
      <c r="BI49" s="20">
        <v>0</v>
      </c>
      <c r="BJ49" s="20">
        <v>0</v>
      </c>
      <c r="BK49" s="20">
        <v>0</v>
      </c>
      <c r="BL49" s="20">
        <v>51.96850393700787</v>
      </c>
      <c r="BM49" s="20">
        <v>17.322834645669293</v>
      </c>
      <c r="BN49" s="20">
        <v>12.598425196850393</v>
      </c>
      <c r="BO49" s="20">
        <v>18.11023622047244</v>
      </c>
      <c r="BP49" s="20">
        <v>7.086614173228346</v>
      </c>
      <c r="BQ49" s="20">
        <v>0</v>
      </c>
      <c r="BR49" s="20">
        <v>2.3622047244094486</v>
      </c>
      <c r="BS49" s="20">
        <v>20.47244094488189</v>
      </c>
      <c r="BT49" s="20">
        <v>19.68503937007874</v>
      </c>
      <c r="BU49" s="20">
        <v>4.724409448818897</v>
      </c>
      <c r="BV49" s="20">
        <v>0</v>
      </c>
      <c r="BW49" s="20">
        <v>51.181102362204726</v>
      </c>
      <c r="BX49" s="20">
        <v>21.25984251968504</v>
      </c>
      <c r="BY49" s="20">
        <v>12.598425196850393</v>
      </c>
      <c r="BZ49" s="20">
        <v>14.960629921259844</v>
      </c>
      <c r="CA49" s="20">
        <v>4.724409448818897</v>
      </c>
      <c r="CB49" s="20">
        <v>0</v>
      </c>
      <c r="CC49" s="20">
        <v>15.748031496062993</v>
      </c>
      <c r="CD49" s="20">
        <v>26.77165354330709</v>
      </c>
      <c r="CE49" s="20">
        <v>3.149606299212598</v>
      </c>
      <c r="CF49" s="20">
        <v>0</v>
      </c>
      <c r="CG49" s="21">
        <v>95</v>
      </c>
      <c r="CH49" s="20">
        <v>77.89473684210526</v>
      </c>
      <c r="CI49" s="20">
        <v>13.684210526315791</v>
      </c>
      <c r="CJ49" s="20">
        <v>1.0526315789473684</v>
      </c>
      <c r="CK49" s="20">
        <v>7.368421052631578</v>
      </c>
      <c r="CL49" s="20">
        <v>0.7874015748031495</v>
      </c>
      <c r="CM49" s="20">
        <v>0.7874015748031495</v>
      </c>
      <c r="CN49" s="20">
        <v>0</v>
      </c>
      <c r="CO49" s="20">
        <v>3.937007874015748</v>
      </c>
      <c r="CP49" s="20">
        <v>3.937007874015748</v>
      </c>
      <c r="CQ49" s="20">
        <v>2.3622047244094486</v>
      </c>
      <c r="CR49" s="20">
        <v>0</v>
      </c>
      <c r="CS49" s="21">
        <v>30</v>
      </c>
      <c r="CT49" s="20">
        <v>56.666666666666664</v>
      </c>
      <c r="CU49" s="20">
        <v>10</v>
      </c>
      <c r="CV49" s="20">
        <v>13.333333333333334</v>
      </c>
      <c r="CW49" s="20">
        <v>20</v>
      </c>
      <c r="CX49" s="20">
        <v>26.666666666666668</v>
      </c>
      <c r="CY49" s="20">
        <v>6.666666666666667</v>
      </c>
      <c r="CZ49" s="20">
        <v>26.666666666666668</v>
      </c>
      <c r="DA49" s="20">
        <v>0</v>
      </c>
      <c r="DB49" s="20">
        <v>3.3333333333333335</v>
      </c>
      <c r="DC49" s="21">
        <v>127</v>
      </c>
      <c r="DD49" s="20">
        <v>67.71653543307087</v>
      </c>
      <c r="DE49" s="20">
        <v>14.960629921259844</v>
      </c>
      <c r="DF49" s="20">
        <v>5.511811023622047</v>
      </c>
      <c r="DG49" s="20">
        <v>11.811023622047244</v>
      </c>
      <c r="DH49" s="20">
        <v>0.7874015748031495</v>
      </c>
      <c r="DI49" s="20">
        <v>4.724409448818897</v>
      </c>
      <c r="DJ49" s="20">
        <v>11.023622047244094</v>
      </c>
      <c r="DK49" s="20">
        <v>0.7874015748031495</v>
      </c>
      <c r="DL49" s="20">
        <v>3.937007874015748</v>
      </c>
      <c r="DM49" s="20">
        <v>35.43307086614173</v>
      </c>
      <c r="DN49" s="20">
        <v>64.56692913385827</v>
      </c>
      <c r="DO49" s="20">
        <v>0</v>
      </c>
      <c r="DP49" s="20">
        <v>3.937007874015748</v>
      </c>
      <c r="DQ49" s="20">
        <v>23.62204724409449</v>
      </c>
      <c r="DR49" s="20">
        <v>71.65354330708661</v>
      </c>
      <c r="DS49" s="20">
        <v>0.7874015748031495</v>
      </c>
      <c r="DT49" s="20">
        <v>1.574803149606299</v>
      </c>
      <c r="DU49" s="20">
        <v>22.04724409448819</v>
      </c>
      <c r="DV49" s="20">
        <v>29.133858267716533</v>
      </c>
      <c r="DW49" s="20">
        <v>27.559055118110237</v>
      </c>
      <c r="DX49" s="20">
        <v>6.299212598425196</v>
      </c>
      <c r="DY49" s="20">
        <v>13.385826771653544</v>
      </c>
      <c r="DZ49" s="20">
        <v>0</v>
      </c>
      <c r="EA49" s="20">
        <v>6.299212598425196</v>
      </c>
      <c r="EB49" s="20">
        <v>45.66929133858268</v>
      </c>
      <c r="EC49" s="20">
        <v>23.62204724409449</v>
      </c>
      <c r="ED49" s="20">
        <v>11.023622047244094</v>
      </c>
      <c r="EE49" s="20">
        <v>2.3622047244094486</v>
      </c>
      <c r="EF49" s="20">
        <v>1.574803149606299</v>
      </c>
      <c r="EG49" s="20">
        <v>0.7874015748031495</v>
      </c>
      <c r="EH49" s="20">
        <v>7.874015748031496</v>
      </c>
      <c r="EI49" s="20">
        <v>0.7874015748031495</v>
      </c>
      <c r="EJ49" s="20">
        <v>0</v>
      </c>
    </row>
    <row r="50" spans="1:140" ht="15">
      <c r="A50" s="22" t="s">
        <v>162</v>
      </c>
      <c r="B50" s="18">
        <v>138</v>
      </c>
      <c r="C50" s="19">
        <v>1.8932638221978322</v>
      </c>
      <c r="D50" s="20">
        <v>0</v>
      </c>
      <c r="E50" s="20">
        <v>0</v>
      </c>
      <c r="F50" s="20">
        <v>1.4492753623188406</v>
      </c>
      <c r="G50" s="20">
        <v>0.7246376811594203</v>
      </c>
      <c r="H50" s="20">
        <v>97.82608695652173</v>
      </c>
      <c r="I50" s="20">
        <v>52.89855072463768</v>
      </c>
      <c r="J50" s="20">
        <v>24.637681159420293</v>
      </c>
      <c r="K50" s="20">
        <v>11.594202898550725</v>
      </c>
      <c r="L50" s="20">
        <v>10.869565217391305</v>
      </c>
      <c r="M50" s="20">
        <v>39.130434782608695</v>
      </c>
      <c r="N50" s="20">
        <v>29.71014492753623</v>
      </c>
      <c r="O50" s="20">
        <v>18.84057971014493</v>
      </c>
      <c r="P50" s="20">
        <v>12.318840579710146</v>
      </c>
      <c r="Q50" s="20">
        <v>11.678832116788321</v>
      </c>
      <c r="R50" s="20">
        <v>0</v>
      </c>
      <c r="S50" s="20">
        <v>0</v>
      </c>
      <c r="T50" s="20">
        <v>88.32116788321169</v>
      </c>
      <c r="U50" s="21">
        <v>16</v>
      </c>
      <c r="V50" s="20">
        <v>81.25</v>
      </c>
      <c r="W50" s="20">
        <v>0</v>
      </c>
      <c r="X50" s="20">
        <v>6.25</v>
      </c>
      <c r="Y50" s="20">
        <v>6.25</v>
      </c>
      <c r="Z50" s="20">
        <v>0</v>
      </c>
      <c r="AA50" s="20">
        <v>6.25</v>
      </c>
      <c r="AB50" s="20">
        <v>0</v>
      </c>
      <c r="AC50" s="20">
        <v>0</v>
      </c>
      <c r="AD50" s="20">
        <v>0</v>
      </c>
      <c r="AE50" s="20">
        <v>0</v>
      </c>
      <c r="AF50" s="20">
        <v>18.75</v>
      </c>
      <c r="AG50" s="20">
        <v>0</v>
      </c>
      <c r="AH50" s="20">
        <v>0</v>
      </c>
      <c r="AI50" s="20">
        <v>31.88405797101449</v>
      </c>
      <c r="AJ50" s="20">
        <v>24.637681159420293</v>
      </c>
      <c r="AK50" s="20">
        <v>18.84057971014493</v>
      </c>
      <c r="AL50" s="20">
        <v>24.637681159420293</v>
      </c>
      <c r="AM50" s="20">
        <v>14.492753623188406</v>
      </c>
      <c r="AN50" s="20">
        <v>45.65217391304348</v>
      </c>
      <c r="AO50" s="20">
        <v>2.898550724637681</v>
      </c>
      <c r="AP50" s="20">
        <v>2.1739130434782608</v>
      </c>
      <c r="AQ50" s="20">
        <v>2.1739130434782608</v>
      </c>
      <c r="AR50" s="20">
        <v>2.1739130434782608</v>
      </c>
      <c r="AS50" s="20">
        <v>0</v>
      </c>
      <c r="AT50" s="20">
        <v>11.594202898550725</v>
      </c>
      <c r="AU50" s="20">
        <v>87.68115942028986</v>
      </c>
      <c r="AV50" s="20">
        <v>0.7246376811594203</v>
      </c>
      <c r="AW50" s="21">
        <v>137</v>
      </c>
      <c r="AX50" s="20">
        <v>43.06569343065693</v>
      </c>
      <c r="AY50" s="20">
        <v>24.817518248175183</v>
      </c>
      <c r="AZ50" s="20">
        <v>13.138686131386862</v>
      </c>
      <c r="BA50" s="20">
        <v>18.97810218978102</v>
      </c>
      <c r="BB50" s="20">
        <v>19.708029197080293</v>
      </c>
      <c r="BC50" s="20">
        <v>0</v>
      </c>
      <c r="BD50" s="20">
        <v>1.4598540145985401</v>
      </c>
      <c r="BE50" s="20">
        <v>8.02919708029197</v>
      </c>
      <c r="BF50" s="20">
        <v>2.9197080291970803</v>
      </c>
      <c r="BG50" s="20">
        <v>3.64963503649635</v>
      </c>
      <c r="BH50" s="20">
        <v>3.64963503649635</v>
      </c>
      <c r="BI50" s="20">
        <v>3.64963503649635</v>
      </c>
      <c r="BJ50" s="20">
        <v>0</v>
      </c>
      <c r="BK50" s="20">
        <v>2.18978102189781</v>
      </c>
      <c r="BL50" s="20">
        <v>66.66666666666666</v>
      </c>
      <c r="BM50" s="20">
        <v>21.73913043478261</v>
      </c>
      <c r="BN50" s="20">
        <v>7.246376811594203</v>
      </c>
      <c r="BO50" s="20">
        <v>4.3478260869565215</v>
      </c>
      <c r="BP50" s="20">
        <v>1.4492753623188406</v>
      </c>
      <c r="BQ50" s="20">
        <v>7.971014492753622</v>
      </c>
      <c r="BR50" s="20">
        <v>4.3478260869565215</v>
      </c>
      <c r="BS50" s="20">
        <v>0.7246376811594203</v>
      </c>
      <c r="BT50" s="20">
        <v>4.3478260869565215</v>
      </c>
      <c r="BU50" s="20">
        <v>2.1739130434782608</v>
      </c>
      <c r="BV50" s="20">
        <v>0</v>
      </c>
      <c r="BW50" s="20">
        <v>52.17391304347826</v>
      </c>
      <c r="BX50" s="20">
        <v>26.08695652173913</v>
      </c>
      <c r="BY50" s="20">
        <v>13.043478260869565</v>
      </c>
      <c r="BZ50" s="20">
        <v>8.695652173913043</v>
      </c>
      <c r="CA50" s="20">
        <v>11.594202898550725</v>
      </c>
      <c r="CB50" s="20">
        <v>0</v>
      </c>
      <c r="CC50" s="20">
        <v>8.695652173913043</v>
      </c>
      <c r="CD50" s="20">
        <v>18.84057971014493</v>
      </c>
      <c r="CE50" s="20">
        <v>1.4492753623188406</v>
      </c>
      <c r="CF50" s="20">
        <v>0</v>
      </c>
      <c r="CG50" s="21">
        <v>101</v>
      </c>
      <c r="CH50" s="20">
        <v>71.28712871287128</v>
      </c>
      <c r="CI50" s="20">
        <v>16.831683168316832</v>
      </c>
      <c r="CJ50" s="20">
        <v>6.9306930693069315</v>
      </c>
      <c r="CK50" s="20">
        <v>4.9504950495049505</v>
      </c>
      <c r="CL50" s="20">
        <v>3.6231884057971016</v>
      </c>
      <c r="CM50" s="20">
        <v>0</v>
      </c>
      <c r="CN50" s="20">
        <v>0</v>
      </c>
      <c r="CO50" s="20">
        <v>2.1739130434782608</v>
      </c>
      <c r="CP50" s="20">
        <v>2.1739130434782608</v>
      </c>
      <c r="CQ50" s="20">
        <v>1.4492753623188406</v>
      </c>
      <c r="CR50" s="20">
        <v>0</v>
      </c>
      <c r="CS50" s="21">
        <v>11</v>
      </c>
      <c r="CT50" s="20">
        <v>45.45454545454545</v>
      </c>
      <c r="CU50" s="20">
        <v>9.090909090909092</v>
      </c>
      <c r="CV50" s="20">
        <v>27.27272727272727</v>
      </c>
      <c r="CW50" s="20">
        <v>18.181818181818183</v>
      </c>
      <c r="CX50" s="20">
        <v>0</v>
      </c>
      <c r="CY50" s="20">
        <v>54.54545454545454</v>
      </c>
      <c r="CZ50" s="20">
        <v>54.54545454545454</v>
      </c>
      <c r="DA50" s="20">
        <v>0</v>
      </c>
      <c r="DB50" s="20">
        <v>0</v>
      </c>
      <c r="DC50" s="21">
        <v>136</v>
      </c>
      <c r="DD50" s="20">
        <v>57.35294117647059</v>
      </c>
      <c r="DE50" s="20">
        <v>25.735294117647058</v>
      </c>
      <c r="DF50" s="20">
        <v>8.088235294117647</v>
      </c>
      <c r="DG50" s="20">
        <v>8.823529411764707</v>
      </c>
      <c r="DH50" s="20">
        <v>0</v>
      </c>
      <c r="DI50" s="20">
        <v>8.823529411764707</v>
      </c>
      <c r="DJ50" s="20">
        <v>5.88235294117647</v>
      </c>
      <c r="DK50" s="20">
        <v>3.6764705882352944</v>
      </c>
      <c r="DL50" s="20">
        <v>1.4705882352941175</v>
      </c>
      <c r="DM50" s="20">
        <v>28.985507246376812</v>
      </c>
      <c r="DN50" s="20">
        <v>69.56521739130434</v>
      </c>
      <c r="DO50" s="20">
        <v>1.4492753623188406</v>
      </c>
      <c r="DP50" s="20">
        <v>2.1739130434782608</v>
      </c>
      <c r="DQ50" s="20">
        <v>32.608695652173914</v>
      </c>
      <c r="DR50" s="20">
        <v>65.21739130434783</v>
      </c>
      <c r="DS50" s="20">
        <v>0</v>
      </c>
      <c r="DT50" s="20">
        <v>2.898550724637681</v>
      </c>
      <c r="DU50" s="20">
        <v>20.28985507246377</v>
      </c>
      <c r="DV50" s="20">
        <v>37.68115942028986</v>
      </c>
      <c r="DW50" s="20">
        <v>23.18840579710145</v>
      </c>
      <c r="DX50" s="20">
        <v>10.144927536231885</v>
      </c>
      <c r="DY50" s="20">
        <v>5.797101449275362</v>
      </c>
      <c r="DZ50" s="20">
        <v>0</v>
      </c>
      <c r="EA50" s="20">
        <v>9.420289855072465</v>
      </c>
      <c r="EB50" s="20">
        <v>23.18840579710145</v>
      </c>
      <c r="EC50" s="20">
        <v>51.449275362318836</v>
      </c>
      <c r="ED50" s="20">
        <v>4.3478260869565215</v>
      </c>
      <c r="EE50" s="20">
        <v>4.3478260869565215</v>
      </c>
      <c r="EF50" s="20">
        <v>0</v>
      </c>
      <c r="EG50" s="20">
        <v>2.898550724637681</v>
      </c>
      <c r="EH50" s="20">
        <v>2.898550724637681</v>
      </c>
      <c r="EI50" s="20">
        <v>1.4492753623188406</v>
      </c>
      <c r="EJ50" s="20">
        <v>0</v>
      </c>
    </row>
    <row r="51" spans="1:140" ht="15">
      <c r="A51" s="22" t="s">
        <v>163</v>
      </c>
      <c r="B51" s="18">
        <v>147</v>
      </c>
      <c r="C51" s="19">
        <v>2.551640340218712</v>
      </c>
      <c r="D51" s="20">
        <v>0</v>
      </c>
      <c r="E51" s="20">
        <v>0</v>
      </c>
      <c r="F51" s="20">
        <v>0</v>
      </c>
      <c r="G51" s="20">
        <v>0.6802721088435374</v>
      </c>
      <c r="H51" s="20">
        <v>99.31972789115646</v>
      </c>
      <c r="I51" s="20">
        <v>91.83673469387756</v>
      </c>
      <c r="J51" s="20">
        <v>2.7210884353741496</v>
      </c>
      <c r="K51" s="20">
        <v>2.0408163265306123</v>
      </c>
      <c r="L51" s="20">
        <v>3.4013605442176873</v>
      </c>
      <c r="M51" s="20">
        <v>93.19727891156462</v>
      </c>
      <c r="N51" s="20">
        <v>4.761904761904762</v>
      </c>
      <c r="O51" s="20">
        <v>0.6802721088435374</v>
      </c>
      <c r="P51" s="20">
        <v>1.3605442176870748</v>
      </c>
      <c r="Q51" s="20">
        <v>26.08695652173913</v>
      </c>
      <c r="R51" s="20">
        <v>0</v>
      </c>
      <c r="S51" s="20">
        <v>0</v>
      </c>
      <c r="T51" s="20">
        <v>73.91304347826086</v>
      </c>
      <c r="U51" s="21">
        <v>24</v>
      </c>
      <c r="V51" s="20">
        <v>87.5</v>
      </c>
      <c r="W51" s="20">
        <v>8.333333333333332</v>
      </c>
      <c r="X51" s="20">
        <v>0</v>
      </c>
      <c r="Y51" s="20">
        <v>4.166666666666666</v>
      </c>
      <c r="Z51" s="20">
        <v>0</v>
      </c>
      <c r="AA51" s="20">
        <v>8.333333333333332</v>
      </c>
      <c r="AB51" s="20">
        <v>0</v>
      </c>
      <c r="AC51" s="20">
        <v>0</v>
      </c>
      <c r="AD51" s="20">
        <v>8.333333333333332</v>
      </c>
      <c r="AE51" s="20">
        <v>0</v>
      </c>
      <c r="AF51" s="20">
        <v>4.166666666666666</v>
      </c>
      <c r="AG51" s="20">
        <v>0</v>
      </c>
      <c r="AH51" s="20">
        <v>0</v>
      </c>
      <c r="AI51" s="20">
        <v>89.79591836734694</v>
      </c>
      <c r="AJ51" s="20">
        <v>4.081632653061225</v>
      </c>
      <c r="AK51" s="20">
        <v>2.0408163265306123</v>
      </c>
      <c r="AL51" s="20">
        <v>4.081632653061225</v>
      </c>
      <c r="AM51" s="20">
        <v>1.3605442176870748</v>
      </c>
      <c r="AN51" s="20">
        <v>6.122448979591836</v>
      </c>
      <c r="AO51" s="20">
        <v>2.0408163265306123</v>
      </c>
      <c r="AP51" s="20">
        <v>0</v>
      </c>
      <c r="AQ51" s="20">
        <v>0.6802721088435374</v>
      </c>
      <c r="AR51" s="20">
        <v>0</v>
      </c>
      <c r="AS51" s="20">
        <v>0</v>
      </c>
      <c r="AT51" s="20">
        <v>10.869565217391305</v>
      </c>
      <c r="AU51" s="20">
        <v>86.95652173913044</v>
      </c>
      <c r="AV51" s="20">
        <v>2.1739130434782608</v>
      </c>
      <c r="AW51" s="21">
        <v>91</v>
      </c>
      <c r="AX51" s="20">
        <v>89.01098901098901</v>
      </c>
      <c r="AY51" s="20">
        <v>4.395604395604396</v>
      </c>
      <c r="AZ51" s="20">
        <v>2.197802197802198</v>
      </c>
      <c r="BA51" s="20">
        <v>4.395604395604396</v>
      </c>
      <c r="BB51" s="20">
        <v>2.197802197802198</v>
      </c>
      <c r="BC51" s="20">
        <v>0</v>
      </c>
      <c r="BD51" s="20">
        <v>3.296703296703297</v>
      </c>
      <c r="BE51" s="20">
        <v>0</v>
      </c>
      <c r="BF51" s="20">
        <v>0</v>
      </c>
      <c r="BG51" s="20">
        <v>0</v>
      </c>
      <c r="BH51" s="20">
        <v>2.197802197802198</v>
      </c>
      <c r="BI51" s="20">
        <v>0</v>
      </c>
      <c r="BJ51" s="20">
        <v>0</v>
      </c>
      <c r="BK51" s="20">
        <v>0</v>
      </c>
      <c r="BL51" s="20">
        <v>92.51700680272108</v>
      </c>
      <c r="BM51" s="20">
        <v>3.4013605442176873</v>
      </c>
      <c r="BN51" s="20">
        <v>2.0408163265306123</v>
      </c>
      <c r="BO51" s="20">
        <v>2.0408163265306123</v>
      </c>
      <c r="BP51" s="20">
        <v>2.0408163265306123</v>
      </c>
      <c r="BQ51" s="20">
        <v>0</v>
      </c>
      <c r="BR51" s="20">
        <v>0.6802721088435374</v>
      </c>
      <c r="BS51" s="20">
        <v>2.7210884353741496</v>
      </c>
      <c r="BT51" s="20">
        <v>0.6802721088435374</v>
      </c>
      <c r="BU51" s="20">
        <v>0</v>
      </c>
      <c r="BV51" s="20">
        <v>0</v>
      </c>
      <c r="BW51" s="20">
        <v>95.23809523809523</v>
      </c>
      <c r="BX51" s="20">
        <v>4.761904761904762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1">
        <v>141</v>
      </c>
      <c r="CH51" s="20">
        <v>96.45390070921985</v>
      </c>
      <c r="CI51" s="20">
        <v>2.127659574468085</v>
      </c>
      <c r="CJ51" s="20">
        <v>1.4184397163120568</v>
      </c>
      <c r="CK51" s="20">
        <v>0</v>
      </c>
      <c r="CL51" s="20">
        <v>0</v>
      </c>
      <c r="CM51" s="20">
        <v>0</v>
      </c>
      <c r="CN51" s="20">
        <v>0</v>
      </c>
      <c r="CO51" s="20">
        <v>0</v>
      </c>
      <c r="CP51" s="20">
        <v>0.6802721088435374</v>
      </c>
      <c r="CQ51" s="20">
        <v>0.6802721088435374</v>
      </c>
      <c r="CR51" s="20">
        <v>0</v>
      </c>
      <c r="CS51" s="21">
        <v>8</v>
      </c>
      <c r="CT51" s="20">
        <v>100</v>
      </c>
      <c r="CU51" s="20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1">
        <v>90</v>
      </c>
      <c r="DD51" s="20">
        <v>84.44444444444444</v>
      </c>
      <c r="DE51" s="20">
        <v>5.555555555555555</v>
      </c>
      <c r="DF51" s="20">
        <v>2.2222222222222223</v>
      </c>
      <c r="DG51" s="20">
        <v>7.777777777777778</v>
      </c>
      <c r="DH51" s="20">
        <v>1.1111111111111112</v>
      </c>
      <c r="DI51" s="20">
        <v>6.666666666666667</v>
      </c>
      <c r="DJ51" s="20">
        <v>6.666666666666667</v>
      </c>
      <c r="DK51" s="20">
        <v>0</v>
      </c>
      <c r="DL51" s="20">
        <v>0</v>
      </c>
      <c r="DM51" s="20">
        <v>29.25170068027211</v>
      </c>
      <c r="DN51" s="20">
        <v>26.53061224489796</v>
      </c>
      <c r="DO51" s="20">
        <v>44.21768707482993</v>
      </c>
      <c r="DP51" s="20">
        <v>2.7210884353741496</v>
      </c>
      <c r="DQ51" s="20">
        <v>31.292517006802722</v>
      </c>
      <c r="DR51" s="20">
        <v>20.408163265306122</v>
      </c>
      <c r="DS51" s="20">
        <v>45.57823129251701</v>
      </c>
      <c r="DT51" s="20">
        <v>0.6802721088435374</v>
      </c>
      <c r="DU51" s="20">
        <v>2.7210884353741496</v>
      </c>
      <c r="DV51" s="20">
        <v>10.204081632653061</v>
      </c>
      <c r="DW51" s="20">
        <v>9.523809523809524</v>
      </c>
      <c r="DX51" s="20">
        <v>17.006802721088434</v>
      </c>
      <c r="DY51" s="20">
        <v>14.965986394557824</v>
      </c>
      <c r="DZ51" s="20">
        <v>44.89795918367347</v>
      </c>
      <c r="EA51" s="20">
        <v>17.687074829931973</v>
      </c>
      <c r="EB51" s="20">
        <v>7.482993197278912</v>
      </c>
      <c r="EC51" s="20">
        <v>12.244897959183673</v>
      </c>
      <c r="ED51" s="20">
        <v>2.7210884353741496</v>
      </c>
      <c r="EE51" s="20">
        <v>0</v>
      </c>
      <c r="EF51" s="20">
        <v>0</v>
      </c>
      <c r="EG51" s="20">
        <v>0</v>
      </c>
      <c r="EH51" s="20">
        <v>14.285714285714285</v>
      </c>
      <c r="EI51" s="20">
        <v>0.6802721088435374</v>
      </c>
      <c r="EJ51" s="20">
        <v>44.89795918367347</v>
      </c>
    </row>
    <row r="52" spans="1:140" ht="15">
      <c r="A52" s="22" t="s">
        <v>164</v>
      </c>
      <c r="B52" s="18">
        <v>130</v>
      </c>
      <c r="C52" s="19">
        <v>3.797838153666375</v>
      </c>
      <c r="D52" s="20">
        <v>0.7692307692307693</v>
      </c>
      <c r="E52" s="20">
        <v>0</v>
      </c>
      <c r="F52" s="20">
        <v>2.307692307692308</v>
      </c>
      <c r="G52" s="20">
        <v>1.5384615384615385</v>
      </c>
      <c r="H52" s="20">
        <v>95.38461538461539</v>
      </c>
      <c r="I52" s="20">
        <v>36.15384615384615</v>
      </c>
      <c r="J52" s="20">
        <v>23.076923076923077</v>
      </c>
      <c r="K52" s="20">
        <v>19.230769230769234</v>
      </c>
      <c r="L52" s="20">
        <v>21.53846153846154</v>
      </c>
      <c r="M52" s="20">
        <v>45.38461538461539</v>
      </c>
      <c r="N52" s="20">
        <v>28.46153846153846</v>
      </c>
      <c r="O52" s="20">
        <v>13.076923076923078</v>
      </c>
      <c r="P52" s="20">
        <v>13.076923076923078</v>
      </c>
      <c r="Q52" s="20">
        <v>18.461538461538463</v>
      </c>
      <c r="R52" s="20">
        <v>0</v>
      </c>
      <c r="S52" s="20">
        <v>1.5384615384615385</v>
      </c>
      <c r="T52" s="20">
        <v>80</v>
      </c>
      <c r="U52" s="21">
        <v>26</v>
      </c>
      <c r="V52" s="20">
        <v>11.538461538461538</v>
      </c>
      <c r="W52" s="20">
        <v>23.076923076923077</v>
      </c>
      <c r="X52" s="20">
        <v>15.384615384615385</v>
      </c>
      <c r="Y52" s="20">
        <v>50</v>
      </c>
      <c r="Z52" s="20">
        <v>3.8461538461538463</v>
      </c>
      <c r="AA52" s="20">
        <v>34.61538461538461</v>
      </c>
      <c r="AB52" s="20">
        <v>11.538461538461538</v>
      </c>
      <c r="AC52" s="20">
        <v>0</v>
      </c>
      <c r="AD52" s="20">
        <v>11.538461538461538</v>
      </c>
      <c r="AE52" s="20">
        <v>0</v>
      </c>
      <c r="AF52" s="20">
        <v>57.692307692307686</v>
      </c>
      <c r="AG52" s="20">
        <v>7.6923076923076925</v>
      </c>
      <c r="AH52" s="20">
        <v>0</v>
      </c>
      <c r="AI52" s="20">
        <v>4.615384615384616</v>
      </c>
      <c r="AJ52" s="20">
        <v>11.538461538461538</v>
      </c>
      <c r="AK52" s="20">
        <v>14.615384615384617</v>
      </c>
      <c r="AL52" s="20">
        <v>69.23076923076923</v>
      </c>
      <c r="AM52" s="20">
        <v>50.76923076923077</v>
      </c>
      <c r="AN52" s="20">
        <v>73.07692307692307</v>
      </c>
      <c r="AO52" s="20">
        <v>23.846153846153847</v>
      </c>
      <c r="AP52" s="20">
        <v>0.7692307692307693</v>
      </c>
      <c r="AQ52" s="20">
        <v>3.8461538461538463</v>
      </c>
      <c r="AR52" s="20">
        <v>1.5384615384615385</v>
      </c>
      <c r="AS52" s="20">
        <v>0</v>
      </c>
      <c r="AT52" s="20">
        <v>8.461538461538462</v>
      </c>
      <c r="AU52" s="20">
        <v>90</v>
      </c>
      <c r="AV52" s="20">
        <v>1.5384615384615385</v>
      </c>
      <c r="AW52" s="21">
        <v>126</v>
      </c>
      <c r="AX52" s="20">
        <v>45.23809523809524</v>
      </c>
      <c r="AY52" s="20">
        <v>32.53968253968254</v>
      </c>
      <c r="AZ52" s="20">
        <v>11.904761904761903</v>
      </c>
      <c r="BA52" s="20">
        <v>10.317460317460316</v>
      </c>
      <c r="BB52" s="20">
        <v>18.253968253968253</v>
      </c>
      <c r="BC52" s="20">
        <v>0</v>
      </c>
      <c r="BD52" s="20">
        <v>4.761904761904762</v>
      </c>
      <c r="BE52" s="20">
        <v>0</v>
      </c>
      <c r="BF52" s="20">
        <v>0.7936507936507936</v>
      </c>
      <c r="BG52" s="20">
        <v>3.968253968253968</v>
      </c>
      <c r="BH52" s="20">
        <v>1.5873015873015872</v>
      </c>
      <c r="BI52" s="20">
        <v>8.73015873015873</v>
      </c>
      <c r="BJ52" s="20">
        <v>2.380952380952381</v>
      </c>
      <c r="BK52" s="20">
        <v>0</v>
      </c>
      <c r="BL52" s="20">
        <v>36.15384615384615</v>
      </c>
      <c r="BM52" s="20">
        <v>28.46153846153846</v>
      </c>
      <c r="BN52" s="20">
        <v>13.076923076923078</v>
      </c>
      <c r="BO52" s="20">
        <v>22.30769230769231</v>
      </c>
      <c r="BP52" s="20">
        <v>3.8461538461538463</v>
      </c>
      <c r="BQ52" s="20">
        <v>0</v>
      </c>
      <c r="BR52" s="20">
        <v>39.23076923076923</v>
      </c>
      <c r="BS52" s="20">
        <v>4.615384615384616</v>
      </c>
      <c r="BT52" s="20">
        <v>12.307692307692308</v>
      </c>
      <c r="BU52" s="20">
        <v>1.5384615384615385</v>
      </c>
      <c r="BV52" s="20">
        <v>0.7692307692307693</v>
      </c>
      <c r="BW52" s="20">
        <v>51.53846153846153</v>
      </c>
      <c r="BX52" s="20">
        <v>30.76923076923077</v>
      </c>
      <c r="BY52" s="20">
        <v>12.307692307692308</v>
      </c>
      <c r="BZ52" s="20">
        <v>5.384615384615385</v>
      </c>
      <c r="CA52" s="20">
        <v>4.615384615384616</v>
      </c>
      <c r="CB52" s="20">
        <v>0</v>
      </c>
      <c r="CC52" s="20">
        <v>13.846153846153847</v>
      </c>
      <c r="CD52" s="20">
        <v>6.923076923076923</v>
      </c>
      <c r="CE52" s="20">
        <v>0</v>
      </c>
      <c r="CF52" s="20">
        <v>0</v>
      </c>
      <c r="CG52" s="21">
        <v>110</v>
      </c>
      <c r="CH52" s="20">
        <v>42.72727272727273</v>
      </c>
      <c r="CI52" s="20">
        <v>27.27272727272727</v>
      </c>
      <c r="CJ52" s="20">
        <v>6.363636363636363</v>
      </c>
      <c r="CK52" s="20">
        <v>23.636363636363637</v>
      </c>
      <c r="CL52" s="20">
        <v>3.8461538461538463</v>
      </c>
      <c r="CM52" s="20">
        <v>0</v>
      </c>
      <c r="CN52" s="20">
        <v>0</v>
      </c>
      <c r="CO52" s="20">
        <v>29.230769230769234</v>
      </c>
      <c r="CP52" s="20">
        <v>0.7692307692307693</v>
      </c>
      <c r="CQ52" s="20">
        <v>0.7692307692307693</v>
      </c>
      <c r="CR52" s="20">
        <v>0.7692307692307693</v>
      </c>
      <c r="CS52" s="21">
        <v>8</v>
      </c>
      <c r="CT52" s="20">
        <v>0</v>
      </c>
      <c r="CU52" s="20">
        <v>62.5</v>
      </c>
      <c r="CV52" s="20">
        <v>25</v>
      </c>
      <c r="CW52" s="20">
        <v>12.5</v>
      </c>
      <c r="CX52" s="20">
        <v>12.5</v>
      </c>
      <c r="CY52" s="20">
        <v>12.5</v>
      </c>
      <c r="CZ52" s="20">
        <v>12.5</v>
      </c>
      <c r="DA52" s="20">
        <v>0</v>
      </c>
      <c r="DB52" s="20">
        <v>75</v>
      </c>
      <c r="DC52" s="21">
        <v>127</v>
      </c>
      <c r="DD52" s="20">
        <v>24.409448818897637</v>
      </c>
      <c r="DE52" s="20">
        <v>25.984251968503933</v>
      </c>
      <c r="DF52" s="20">
        <v>13.385826771653544</v>
      </c>
      <c r="DG52" s="20">
        <v>36.22047244094488</v>
      </c>
      <c r="DH52" s="20">
        <v>0.7874015748031495</v>
      </c>
      <c r="DI52" s="20">
        <v>13.385826771653544</v>
      </c>
      <c r="DJ52" s="20">
        <v>29.133858267716533</v>
      </c>
      <c r="DK52" s="20">
        <v>5.511811023622047</v>
      </c>
      <c r="DL52" s="20">
        <v>1.574803149606299</v>
      </c>
      <c r="DM52" s="20">
        <v>21.53846153846154</v>
      </c>
      <c r="DN52" s="20">
        <v>78.46153846153847</v>
      </c>
      <c r="DO52" s="20">
        <v>0</v>
      </c>
      <c r="DP52" s="20">
        <v>1.5384615384615385</v>
      </c>
      <c r="DQ52" s="20">
        <v>43.07692307692308</v>
      </c>
      <c r="DR52" s="20">
        <v>55.38461538461539</v>
      </c>
      <c r="DS52" s="20">
        <v>0</v>
      </c>
      <c r="DT52" s="20">
        <v>8.461538461538462</v>
      </c>
      <c r="DU52" s="20">
        <v>23.076923076923077</v>
      </c>
      <c r="DV52" s="20">
        <v>27.692307692307693</v>
      </c>
      <c r="DW52" s="20">
        <v>29.230769230769234</v>
      </c>
      <c r="DX52" s="20">
        <v>10.76923076923077</v>
      </c>
      <c r="DY52" s="20">
        <v>0.7692307692307693</v>
      </c>
      <c r="DZ52" s="20">
        <v>0</v>
      </c>
      <c r="EA52" s="20">
        <v>20</v>
      </c>
      <c r="EB52" s="20">
        <v>16.153846153846153</v>
      </c>
      <c r="EC52" s="20">
        <v>46.92307692307692</v>
      </c>
      <c r="ED52" s="20">
        <v>6.153846153846154</v>
      </c>
      <c r="EE52" s="20">
        <v>0.7692307692307693</v>
      </c>
      <c r="EF52" s="20">
        <v>0</v>
      </c>
      <c r="EG52" s="20">
        <v>5.384615384615385</v>
      </c>
      <c r="EH52" s="20">
        <v>2.307692307692308</v>
      </c>
      <c r="EI52" s="20">
        <v>1.5384615384615385</v>
      </c>
      <c r="EJ52" s="20">
        <v>0.7692307692307693</v>
      </c>
    </row>
    <row r="53" spans="1:140" ht="15">
      <c r="A53" s="22" t="s">
        <v>165</v>
      </c>
      <c r="B53" s="18">
        <v>96</v>
      </c>
      <c r="C53" s="19">
        <v>1.4431749849669273</v>
      </c>
      <c r="D53" s="20">
        <v>0</v>
      </c>
      <c r="E53" s="20">
        <v>0</v>
      </c>
      <c r="F53" s="20">
        <v>2.083333333333333</v>
      </c>
      <c r="G53" s="20">
        <v>3.125</v>
      </c>
      <c r="H53" s="20">
        <v>94.79166666666666</v>
      </c>
      <c r="I53" s="20">
        <v>75</v>
      </c>
      <c r="J53" s="20">
        <v>19.791666666666664</v>
      </c>
      <c r="K53" s="20">
        <v>2.083333333333333</v>
      </c>
      <c r="L53" s="20">
        <v>3.125</v>
      </c>
      <c r="M53" s="20">
        <v>59.375</v>
      </c>
      <c r="N53" s="20">
        <v>27.083333333333332</v>
      </c>
      <c r="O53" s="20">
        <v>8.333333333333332</v>
      </c>
      <c r="P53" s="20">
        <v>5.208333333333334</v>
      </c>
      <c r="Q53" s="20">
        <v>1.0416666666666665</v>
      </c>
      <c r="R53" s="20">
        <v>0</v>
      </c>
      <c r="S53" s="20">
        <v>0</v>
      </c>
      <c r="T53" s="20">
        <v>98.95833333333334</v>
      </c>
      <c r="U53" s="21">
        <v>1</v>
      </c>
      <c r="V53" s="20">
        <v>0</v>
      </c>
      <c r="W53" s="20">
        <v>0</v>
      </c>
      <c r="X53" s="20">
        <v>100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100</v>
      </c>
      <c r="AG53" s="20">
        <v>0</v>
      </c>
      <c r="AH53" s="20">
        <v>0</v>
      </c>
      <c r="AI53" s="20">
        <v>12.5</v>
      </c>
      <c r="AJ53" s="20">
        <v>37.5</v>
      </c>
      <c r="AK53" s="20">
        <v>32.29166666666667</v>
      </c>
      <c r="AL53" s="20">
        <v>17.708333333333336</v>
      </c>
      <c r="AM53" s="20">
        <v>15.625</v>
      </c>
      <c r="AN53" s="20">
        <v>46.875</v>
      </c>
      <c r="AO53" s="20">
        <v>12.5</v>
      </c>
      <c r="AP53" s="20">
        <v>0</v>
      </c>
      <c r="AQ53" s="20">
        <v>6.25</v>
      </c>
      <c r="AR53" s="20">
        <v>4.166666666666666</v>
      </c>
      <c r="AS53" s="20">
        <v>0</v>
      </c>
      <c r="AT53" s="20">
        <v>22.916666666666664</v>
      </c>
      <c r="AU53" s="20">
        <v>77.08333333333334</v>
      </c>
      <c r="AV53" s="20">
        <v>0</v>
      </c>
      <c r="AW53" s="21">
        <v>96</v>
      </c>
      <c r="AX53" s="20">
        <v>51.041666666666664</v>
      </c>
      <c r="AY53" s="20">
        <v>32.29166666666667</v>
      </c>
      <c r="AZ53" s="20">
        <v>12.5</v>
      </c>
      <c r="BA53" s="20">
        <v>4.166666666666666</v>
      </c>
      <c r="BB53" s="20">
        <v>14.583333333333334</v>
      </c>
      <c r="BC53" s="20">
        <v>0</v>
      </c>
      <c r="BD53" s="20">
        <v>0</v>
      </c>
      <c r="BE53" s="20">
        <v>1.0416666666666665</v>
      </c>
      <c r="BF53" s="20">
        <v>3.125</v>
      </c>
      <c r="BG53" s="20">
        <v>6.25</v>
      </c>
      <c r="BH53" s="20">
        <v>0</v>
      </c>
      <c r="BI53" s="20">
        <v>5.208333333333334</v>
      </c>
      <c r="BJ53" s="20">
        <v>1.0416666666666665</v>
      </c>
      <c r="BK53" s="20">
        <v>0</v>
      </c>
      <c r="BL53" s="20">
        <v>56.25</v>
      </c>
      <c r="BM53" s="20">
        <v>33.33333333333333</v>
      </c>
      <c r="BN53" s="20">
        <v>7.291666666666667</v>
      </c>
      <c r="BO53" s="20">
        <v>3.125</v>
      </c>
      <c r="BP53" s="20">
        <v>2.083333333333333</v>
      </c>
      <c r="BQ53" s="20">
        <v>0</v>
      </c>
      <c r="BR53" s="20">
        <v>2.083333333333333</v>
      </c>
      <c r="BS53" s="20">
        <v>6.25</v>
      </c>
      <c r="BT53" s="20">
        <v>4.166666666666666</v>
      </c>
      <c r="BU53" s="20">
        <v>0</v>
      </c>
      <c r="BV53" s="20">
        <v>1.0416666666666665</v>
      </c>
      <c r="BW53" s="20">
        <v>51.041666666666664</v>
      </c>
      <c r="BX53" s="20">
        <v>32.29166666666667</v>
      </c>
      <c r="BY53" s="20">
        <v>11.458333333333332</v>
      </c>
      <c r="BZ53" s="20">
        <v>5.208333333333334</v>
      </c>
      <c r="CA53" s="20">
        <v>7.291666666666667</v>
      </c>
      <c r="CB53" s="20">
        <v>0</v>
      </c>
      <c r="CC53" s="20">
        <v>10.416666666666668</v>
      </c>
      <c r="CD53" s="20">
        <v>13.541666666666666</v>
      </c>
      <c r="CE53" s="20">
        <v>1.0416666666666665</v>
      </c>
      <c r="CF53" s="20">
        <v>0</v>
      </c>
      <c r="CG53" s="21">
        <v>68</v>
      </c>
      <c r="CH53" s="20">
        <v>27.941176470588236</v>
      </c>
      <c r="CI53" s="20">
        <v>33.82352941176471</v>
      </c>
      <c r="CJ53" s="20">
        <v>16.176470588235293</v>
      </c>
      <c r="CK53" s="20">
        <v>22.058823529411764</v>
      </c>
      <c r="CL53" s="20">
        <v>15.625</v>
      </c>
      <c r="CM53" s="20">
        <v>1.0416666666666665</v>
      </c>
      <c r="CN53" s="20">
        <v>0</v>
      </c>
      <c r="CO53" s="20">
        <v>23.958333333333336</v>
      </c>
      <c r="CP53" s="20">
        <v>1.0416666666666665</v>
      </c>
      <c r="CQ53" s="20">
        <v>9.375</v>
      </c>
      <c r="CR53" s="20">
        <v>0</v>
      </c>
      <c r="CS53" s="21">
        <v>19</v>
      </c>
      <c r="CT53" s="20">
        <v>15.789473684210526</v>
      </c>
      <c r="CU53" s="20">
        <v>63.1578947368421</v>
      </c>
      <c r="CV53" s="20">
        <v>5.263157894736842</v>
      </c>
      <c r="CW53" s="20">
        <v>15.789473684210526</v>
      </c>
      <c r="CX53" s="20">
        <v>5.263157894736842</v>
      </c>
      <c r="CY53" s="20">
        <v>15.789473684210526</v>
      </c>
      <c r="CZ53" s="20">
        <v>15.789473684210526</v>
      </c>
      <c r="DA53" s="20">
        <v>0</v>
      </c>
      <c r="DB53" s="20">
        <v>0</v>
      </c>
      <c r="DC53" s="21">
        <v>96</v>
      </c>
      <c r="DD53" s="20">
        <v>57.291666666666664</v>
      </c>
      <c r="DE53" s="20">
        <v>31.25</v>
      </c>
      <c r="DF53" s="20">
        <v>10.416666666666668</v>
      </c>
      <c r="DG53" s="20">
        <v>1.0416666666666665</v>
      </c>
      <c r="DH53" s="20">
        <v>1.0416666666666665</v>
      </c>
      <c r="DI53" s="20">
        <v>4.166666666666666</v>
      </c>
      <c r="DJ53" s="20">
        <v>8.333333333333332</v>
      </c>
      <c r="DK53" s="20">
        <v>0</v>
      </c>
      <c r="DL53" s="20">
        <v>0</v>
      </c>
      <c r="DM53" s="20">
        <v>29.166666666666668</v>
      </c>
      <c r="DN53" s="20">
        <v>69.79166666666666</v>
      </c>
      <c r="DO53" s="20">
        <v>1.0416666666666665</v>
      </c>
      <c r="DP53" s="20">
        <v>1.0416666666666665</v>
      </c>
      <c r="DQ53" s="20">
        <v>31.25</v>
      </c>
      <c r="DR53" s="20">
        <v>67.70833333333334</v>
      </c>
      <c r="DS53" s="20">
        <v>0</v>
      </c>
      <c r="DT53" s="20">
        <v>3.125</v>
      </c>
      <c r="DU53" s="20">
        <v>27.083333333333332</v>
      </c>
      <c r="DV53" s="20">
        <v>25</v>
      </c>
      <c r="DW53" s="20">
        <v>25</v>
      </c>
      <c r="DX53" s="20">
        <v>13.541666666666666</v>
      </c>
      <c r="DY53" s="20">
        <v>6.25</v>
      </c>
      <c r="DZ53" s="20">
        <v>0</v>
      </c>
      <c r="EA53" s="20">
        <v>9.375</v>
      </c>
      <c r="EB53" s="20">
        <v>38.54166666666667</v>
      </c>
      <c r="EC53" s="20">
        <v>32.29166666666667</v>
      </c>
      <c r="ED53" s="20">
        <v>8.333333333333332</v>
      </c>
      <c r="EE53" s="20">
        <v>4.166666666666666</v>
      </c>
      <c r="EF53" s="20">
        <v>0</v>
      </c>
      <c r="EG53" s="20">
        <v>2.083333333333333</v>
      </c>
      <c r="EH53" s="20">
        <v>3.125</v>
      </c>
      <c r="EI53" s="20">
        <v>2.083333333333333</v>
      </c>
      <c r="EJ53" s="20">
        <v>0</v>
      </c>
    </row>
    <row r="54" spans="1:140" ht="15">
      <c r="A54" s="22" t="s">
        <v>166</v>
      </c>
      <c r="B54" s="18">
        <v>145</v>
      </c>
      <c r="C54" s="19">
        <v>0.4024200710479574</v>
      </c>
      <c r="D54" s="20">
        <v>0</v>
      </c>
      <c r="E54" s="20">
        <v>0.6896551724137931</v>
      </c>
      <c r="F54" s="20">
        <v>2.7586206896551726</v>
      </c>
      <c r="G54" s="20">
        <v>6.896551724137931</v>
      </c>
      <c r="H54" s="20">
        <v>89.65517241379311</v>
      </c>
      <c r="I54" s="20">
        <v>37.24137931034483</v>
      </c>
      <c r="J54" s="20">
        <v>31.03448275862069</v>
      </c>
      <c r="K54" s="20">
        <v>14.482758620689657</v>
      </c>
      <c r="L54" s="20">
        <v>17.24137931034483</v>
      </c>
      <c r="M54" s="20">
        <v>35.86206896551724</v>
      </c>
      <c r="N54" s="20">
        <v>30.344827586206897</v>
      </c>
      <c r="O54" s="20">
        <v>17.93103448275862</v>
      </c>
      <c r="P54" s="20">
        <v>15.862068965517242</v>
      </c>
      <c r="Q54" s="20">
        <v>40</v>
      </c>
      <c r="R54" s="20">
        <v>0</v>
      </c>
      <c r="S54" s="20">
        <v>0.6896551724137931</v>
      </c>
      <c r="T54" s="20">
        <v>59.310344827586206</v>
      </c>
      <c r="U54" s="21">
        <v>59</v>
      </c>
      <c r="V54" s="20">
        <v>40.67796610169492</v>
      </c>
      <c r="W54" s="20">
        <v>28.8135593220339</v>
      </c>
      <c r="X54" s="20">
        <v>13.559322033898304</v>
      </c>
      <c r="Y54" s="20">
        <v>16.94915254237288</v>
      </c>
      <c r="Z54" s="20">
        <v>3.389830508474576</v>
      </c>
      <c r="AA54" s="20">
        <v>18.64406779661017</v>
      </c>
      <c r="AB54" s="20">
        <v>6.779661016949152</v>
      </c>
      <c r="AC54" s="20">
        <v>8.47457627118644</v>
      </c>
      <c r="AD54" s="20">
        <v>20.33898305084746</v>
      </c>
      <c r="AE54" s="20">
        <v>5.084745762711865</v>
      </c>
      <c r="AF54" s="20">
        <v>13.559322033898304</v>
      </c>
      <c r="AG54" s="20">
        <v>1.694915254237288</v>
      </c>
      <c r="AH54" s="20">
        <v>0</v>
      </c>
      <c r="AI54" s="20">
        <v>18.620689655172416</v>
      </c>
      <c r="AJ54" s="20">
        <v>24.137931034482758</v>
      </c>
      <c r="AK54" s="20">
        <v>26.20689655172414</v>
      </c>
      <c r="AL54" s="20">
        <v>31.03448275862069</v>
      </c>
      <c r="AM54" s="20">
        <v>8.96551724137931</v>
      </c>
      <c r="AN54" s="20">
        <v>51.724137931034484</v>
      </c>
      <c r="AO54" s="20">
        <v>23.448275862068964</v>
      </c>
      <c r="AP54" s="20">
        <v>4.137931034482759</v>
      </c>
      <c r="AQ54" s="20">
        <v>3.4482758620689653</v>
      </c>
      <c r="AR54" s="20">
        <v>0</v>
      </c>
      <c r="AS54" s="20">
        <v>0.6896551724137931</v>
      </c>
      <c r="AT54" s="20">
        <v>12.413793103448276</v>
      </c>
      <c r="AU54" s="20">
        <v>33.793103448275865</v>
      </c>
      <c r="AV54" s="20">
        <v>53.79310344827586</v>
      </c>
      <c r="AW54" s="21">
        <v>73</v>
      </c>
      <c r="AX54" s="20">
        <v>47.94520547945205</v>
      </c>
      <c r="AY54" s="20">
        <v>20.54794520547945</v>
      </c>
      <c r="AZ54" s="20">
        <v>15.068493150684931</v>
      </c>
      <c r="BA54" s="20">
        <v>16.43835616438356</v>
      </c>
      <c r="BB54" s="20">
        <v>19.17808219178082</v>
      </c>
      <c r="BC54" s="20">
        <v>0</v>
      </c>
      <c r="BD54" s="20">
        <v>9.58904109589041</v>
      </c>
      <c r="BE54" s="20">
        <v>2.73972602739726</v>
      </c>
      <c r="BF54" s="20">
        <v>1.36986301369863</v>
      </c>
      <c r="BG54" s="20">
        <v>1.36986301369863</v>
      </c>
      <c r="BH54" s="20">
        <v>1.36986301369863</v>
      </c>
      <c r="BI54" s="20">
        <v>8.21917808219178</v>
      </c>
      <c r="BJ54" s="20">
        <v>0</v>
      </c>
      <c r="BK54" s="20">
        <v>0</v>
      </c>
      <c r="BL54" s="20">
        <v>50.3448275862069</v>
      </c>
      <c r="BM54" s="20">
        <v>26.20689655172414</v>
      </c>
      <c r="BN54" s="20">
        <v>4.137931034482759</v>
      </c>
      <c r="BO54" s="20">
        <v>19.310344827586206</v>
      </c>
      <c r="BP54" s="20">
        <v>2.0689655172413794</v>
      </c>
      <c r="BQ54" s="20">
        <v>0</v>
      </c>
      <c r="BR54" s="20">
        <v>13.10344827586207</v>
      </c>
      <c r="BS54" s="20">
        <v>6.206896551724138</v>
      </c>
      <c r="BT54" s="20">
        <v>3.4482758620689653</v>
      </c>
      <c r="BU54" s="20">
        <v>1.3793103448275863</v>
      </c>
      <c r="BV54" s="20">
        <v>0</v>
      </c>
      <c r="BW54" s="20">
        <v>51.724137931034484</v>
      </c>
      <c r="BX54" s="20">
        <v>22.758620689655174</v>
      </c>
      <c r="BY54" s="20">
        <v>15.862068965517242</v>
      </c>
      <c r="BZ54" s="20">
        <v>9.655172413793103</v>
      </c>
      <c r="CA54" s="20">
        <v>13.793103448275861</v>
      </c>
      <c r="CB54" s="20">
        <v>0</v>
      </c>
      <c r="CC54" s="20">
        <v>8.96551724137931</v>
      </c>
      <c r="CD54" s="20">
        <v>15.172413793103448</v>
      </c>
      <c r="CE54" s="20">
        <v>4.137931034482759</v>
      </c>
      <c r="CF54" s="20">
        <v>0</v>
      </c>
      <c r="CG54" s="21">
        <v>121</v>
      </c>
      <c r="CH54" s="20">
        <v>69.42148760330579</v>
      </c>
      <c r="CI54" s="20">
        <v>14.049586776859504</v>
      </c>
      <c r="CJ54" s="20">
        <v>4.958677685950414</v>
      </c>
      <c r="CK54" s="20">
        <v>11.570247933884298</v>
      </c>
      <c r="CL54" s="20">
        <v>5.517241379310345</v>
      </c>
      <c r="CM54" s="20">
        <v>1.3793103448275863</v>
      </c>
      <c r="CN54" s="20">
        <v>0</v>
      </c>
      <c r="CO54" s="20">
        <v>2.7586206896551726</v>
      </c>
      <c r="CP54" s="20">
        <v>6.206896551724138</v>
      </c>
      <c r="CQ54" s="20">
        <v>2.7586206896551726</v>
      </c>
      <c r="CR54" s="20">
        <v>0.6896551724137931</v>
      </c>
      <c r="CS54" s="21">
        <v>22</v>
      </c>
      <c r="CT54" s="20">
        <v>36.36363636363637</v>
      </c>
      <c r="CU54" s="20">
        <v>13.636363636363635</v>
      </c>
      <c r="CV54" s="20">
        <v>27.27272727272727</v>
      </c>
      <c r="CW54" s="20">
        <v>22.727272727272727</v>
      </c>
      <c r="CX54" s="20">
        <v>18.181818181818183</v>
      </c>
      <c r="CY54" s="20">
        <v>31.818181818181817</v>
      </c>
      <c r="CZ54" s="20">
        <v>27.27272727272727</v>
      </c>
      <c r="DA54" s="20">
        <v>0</v>
      </c>
      <c r="DB54" s="20">
        <v>0</v>
      </c>
      <c r="DC54" s="21">
        <v>145</v>
      </c>
      <c r="DD54" s="20">
        <v>42.758620689655174</v>
      </c>
      <c r="DE54" s="20">
        <v>25.517241379310345</v>
      </c>
      <c r="DF54" s="20">
        <v>13.793103448275861</v>
      </c>
      <c r="DG54" s="20">
        <v>17.93103448275862</v>
      </c>
      <c r="DH54" s="20">
        <v>2.0689655172413794</v>
      </c>
      <c r="DI54" s="20">
        <v>8.275862068965518</v>
      </c>
      <c r="DJ54" s="20">
        <v>15.172413793103448</v>
      </c>
      <c r="DK54" s="20">
        <v>6.206896551724138</v>
      </c>
      <c r="DL54" s="20">
        <v>2.7586206896551726</v>
      </c>
      <c r="DM54" s="20">
        <v>25.517241379310345</v>
      </c>
      <c r="DN54" s="20">
        <v>73.79310344827587</v>
      </c>
      <c r="DO54" s="20">
        <v>0.6896551724137931</v>
      </c>
      <c r="DP54" s="20">
        <v>0.6896551724137931</v>
      </c>
      <c r="DQ54" s="20">
        <v>23.448275862068964</v>
      </c>
      <c r="DR54" s="20">
        <v>75.17241379310344</v>
      </c>
      <c r="DS54" s="20">
        <v>0.6896551724137931</v>
      </c>
      <c r="DT54" s="20">
        <v>6.896551724137931</v>
      </c>
      <c r="DU54" s="20">
        <v>25.517241379310345</v>
      </c>
      <c r="DV54" s="20">
        <v>26.89655172413793</v>
      </c>
      <c r="DW54" s="20">
        <v>20.689655172413794</v>
      </c>
      <c r="DX54" s="20">
        <v>17.24137931034483</v>
      </c>
      <c r="DY54" s="20">
        <v>2.7586206896551726</v>
      </c>
      <c r="DZ54" s="20">
        <v>0</v>
      </c>
      <c r="EA54" s="20">
        <v>6.896551724137931</v>
      </c>
      <c r="EB54" s="20">
        <v>33.10344827586207</v>
      </c>
      <c r="EC54" s="20">
        <v>36.55172413793103</v>
      </c>
      <c r="ED54" s="20">
        <v>14.482758620689657</v>
      </c>
      <c r="EE54" s="20">
        <v>2.0689655172413794</v>
      </c>
      <c r="EF54" s="20">
        <v>0</v>
      </c>
      <c r="EG54" s="20">
        <v>2.7586206896551726</v>
      </c>
      <c r="EH54" s="20">
        <v>2.7586206896551726</v>
      </c>
      <c r="EI54" s="20">
        <v>1.3793103448275863</v>
      </c>
      <c r="EJ54" s="20">
        <v>0</v>
      </c>
    </row>
    <row r="55" spans="1:140" ht="15">
      <c r="A55" s="22" t="s">
        <v>167</v>
      </c>
      <c r="B55" s="18">
        <v>18</v>
      </c>
      <c r="C55" s="19">
        <v>0.2982601491300746</v>
      </c>
      <c r="D55" s="20">
        <v>0</v>
      </c>
      <c r="E55" s="20">
        <v>0</v>
      </c>
      <c r="F55" s="20">
        <v>5.555555555555555</v>
      </c>
      <c r="G55" s="20">
        <v>0</v>
      </c>
      <c r="H55" s="20">
        <v>94.44444444444444</v>
      </c>
      <c r="I55" s="20">
        <v>66.66666666666666</v>
      </c>
      <c r="J55" s="20">
        <v>11.11111111111111</v>
      </c>
      <c r="K55" s="20">
        <v>5.555555555555555</v>
      </c>
      <c r="L55" s="20">
        <v>16.666666666666664</v>
      </c>
      <c r="M55" s="20">
        <v>11.11111111111111</v>
      </c>
      <c r="N55" s="20">
        <v>38.88888888888889</v>
      </c>
      <c r="O55" s="20">
        <v>38.88888888888889</v>
      </c>
      <c r="P55" s="20">
        <v>11.11111111111111</v>
      </c>
      <c r="Q55" s="20">
        <v>22.22222222222222</v>
      </c>
      <c r="R55" s="20">
        <v>0</v>
      </c>
      <c r="S55" s="20">
        <v>0</v>
      </c>
      <c r="T55" s="20">
        <v>77.77777777777779</v>
      </c>
      <c r="U55" s="21">
        <v>4</v>
      </c>
      <c r="V55" s="20">
        <v>25</v>
      </c>
      <c r="W55" s="20">
        <v>50</v>
      </c>
      <c r="X55" s="20">
        <v>25</v>
      </c>
      <c r="Y55" s="20">
        <v>0</v>
      </c>
      <c r="Z55" s="20">
        <v>0</v>
      </c>
      <c r="AA55" s="20">
        <v>25</v>
      </c>
      <c r="AB55" s="20">
        <v>25</v>
      </c>
      <c r="AC55" s="20">
        <v>25</v>
      </c>
      <c r="AD55" s="20">
        <v>25</v>
      </c>
      <c r="AE55" s="20">
        <v>25</v>
      </c>
      <c r="AF55" s="20">
        <v>25</v>
      </c>
      <c r="AG55" s="20">
        <v>0</v>
      </c>
      <c r="AH55" s="20">
        <v>0</v>
      </c>
      <c r="AI55" s="20">
        <v>0</v>
      </c>
      <c r="AJ55" s="20">
        <v>5.555555555555555</v>
      </c>
      <c r="AK55" s="20">
        <v>22.22222222222222</v>
      </c>
      <c r="AL55" s="20">
        <v>72.22222222222221</v>
      </c>
      <c r="AM55" s="20">
        <v>27.77777777777778</v>
      </c>
      <c r="AN55" s="20">
        <v>94.44444444444444</v>
      </c>
      <c r="AO55" s="20">
        <v>5.555555555555555</v>
      </c>
      <c r="AP55" s="20">
        <v>0</v>
      </c>
      <c r="AQ55" s="20">
        <v>0</v>
      </c>
      <c r="AR55" s="20">
        <v>11.11111111111111</v>
      </c>
      <c r="AS55" s="20">
        <v>0</v>
      </c>
      <c r="AT55" s="20">
        <v>0</v>
      </c>
      <c r="AU55" s="20">
        <v>100</v>
      </c>
      <c r="AV55" s="20">
        <v>0</v>
      </c>
      <c r="AW55" s="21">
        <v>17</v>
      </c>
      <c r="AX55" s="20">
        <v>64.70588235294117</v>
      </c>
      <c r="AY55" s="20">
        <v>17.647058823529413</v>
      </c>
      <c r="AZ55" s="20">
        <v>5.88235294117647</v>
      </c>
      <c r="BA55" s="20">
        <v>11.76470588235294</v>
      </c>
      <c r="BB55" s="20">
        <v>17.647058823529413</v>
      </c>
      <c r="BC55" s="20">
        <v>0</v>
      </c>
      <c r="BD55" s="20">
        <v>5.88235294117647</v>
      </c>
      <c r="BE55" s="20">
        <v>0</v>
      </c>
      <c r="BF55" s="20">
        <v>0</v>
      </c>
      <c r="BG55" s="20">
        <v>5.88235294117647</v>
      </c>
      <c r="BH55" s="20">
        <v>0</v>
      </c>
      <c r="BI55" s="20">
        <v>5.88235294117647</v>
      </c>
      <c r="BJ55" s="20">
        <v>0</v>
      </c>
      <c r="BK55" s="20">
        <v>0</v>
      </c>
      <c r="BL55" s="20">
        <v>50</v>
      </c>
      <c r="BM55" s="20">
        <v>50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44.44444444444444</v>
      </c>
      <c r="BX55" s="20">
        <v>33.33333333333333</v>
      </c>
      <c r="BY55" s="20">
        <v>16.666666666666664</v>
      </c>
      <c r="BZ55" s="20">
        <v>5.555555555555555</v>
      </c>
      <c r="CA55" s="20">
        <v>16.666666666666664</v>
      </c>
      <c r="CB55" s="20">
        <v>0</v>
      </c>
      <c r="CC55" s="20">
        <v>11.11111111111111</v>
      </c>
      <c r="CD55" s="20">
        <v>11.11111111111111</v>
      </c>
      <c r="CE55" s="20">
        <v>0</v>
      </c>
      <c r="CF55" s="20">
        <v>0</v>
      </c>
      <c r="CG55" s="21">
        <v>14</v>
      </c>
      <c r="CH55" s="20">
        <v>57.14285714285714</v>
      </c>
      <c r="CI55" s="20">
        <v>21.428571428571427</v>
      </c>
      <c r="CJ55" s="20">
        <v>0</v>
      </c>
      <c r="CK55" s="20">
        <v>21.428571428571427</v>
      </c>
      <c r="CL55" s="20">
        <v>0</v>
      </c>
      <c r="CM55" s="20">
        <v>0</v>
      </c>
      <c r="CN55" s="20">
        <v>0</v>
      </c>
      <c r="CO55" s="20">
        <v>16.666666666666664</v>
      </c>
      <c r="CP55" s="20">
        <v>0</v>
      </c>
      <c r="CQ55" s="20">
        <v>0</v>
      </c>
      <c r="CR55" s="20">
        <v>0</v>
      </c>
      <c r="CS55" s="21">
        <v>0</v>
      </c>
      <c r="CT55" s="20" t="s">
        <v>132</v>
      </c>
      <c r="CU55" s="20" t="s">
        <v>132</v>
      </c>
      <c r="CV55" s="20" t="s">
        <v>132</v>
      </c>
      <c r="CW55" s="20" t="s">
        <v>132</v>
      </c>
      <c r="CX55" s="20" t="s">
        <v>132</v>
      </c>
      <c r="CY55" s="20" t="s">
        <v>132</v>
      </c>
      <c r="CZ55" s="20" t="s">
        <v>132</v>
      </c>
      <c r="DA55" s="20" t="s">
        <v>132</v>
      </c>
      <c r="DB55" s="20" t="s">
        <v>132</v>
      </c>
      <c r="DC55" s="21">
        <v>18</v>
      </c>
      <c r="DD55" s="20">
        <v>22.22222222222222</v>
      </c>
      <c r="DE55" s="20">
        <v>38.88888888888889</v>
      </c>
      <c r="DF55" s="20">
        <v>11.11111111111111</v>
      </c>
      <c r="DG55" s="20">
        <v>27.77777777777778</v>
      </c>
      <c r="DH55" s="20">
        <v>0</v>
      </c>
      <c r="DI55" s="20">
        <v>16.666666666666664</v>
      </c>
      <c r="DJ55" s="20">
        <v>16.666666666666664</v>
      </c>
      <c r="DK55" s="20">
        <v>5.555555555555555</v>
      </c>
      <c r="DL55" s="20">
        <v>0</v>
      </c>
      <c r="DM55" s="20">
        <v>38.88888888888889</v>
      </c>
      <c r="DN55" s="20">
        <v>55.55555555555556</v>
      </c>
      <c r="DO55" s="20">
        <v>5.555555555555555</v>
      </c>
      <c r="DP55" s="20">
        <v>0</v>
      </c>
      <c r="DQ55" s="20">
        <v>27.77777777777778</v>
      </c>
      <c r="DR55" s="20">
        <v>72.22222222222221</v>
      </c>
      <c r="DS55" s="20">
        <v>0</v>
      </c>
      <c r="DT55" s="20">
        <v>11.11111111111111</v>
      </c>
      <c r="DU55" s="20">
        <v>16.666666666666664</v>
      </c>
      <c r="DV55" s="20">
        <v>38.88888888888889</v>
      </c>
      <c r="DW55" s="20">
        <v>11.11111111111111</v>
      </c>
      <c r="DX55" s="20">
        <v>5.555555555555555</v>
      </c>
      <c r="DY55" s="20">
        <v>16.666666666666664</v>
      </c>
      <c r="DZ55" s="20">
        <v>0</v>
      </c>
      <c r="EA55" s="20">
        <v>5.555555555555555</v>
      </c>
      <c r="EB55" s="20">
        <v>44.44444444444444</v>
      </c>
      <c r="EC55" s="20">
        <v>11.11111111111111</v>
      </c>
      <c r="ED55" s="20">
        <v>16.666666666666664</v>
      </c>
      <c r="EE55" s="20">
        <v>5.555555555555555</v>
      </c>
      <c r="EF55" s="20">
        <v>0</v>
      </c>
      <c r="EG55" s="20">
        <v>0</v>
      </c>
      <c r="EH55" s="20">
        <v>11.11111111111111</v>
      </c>
      <c r="EI55" s="20">
        <v>5.555555555555555</v>
      </c>
      <c r="EJ55" s="20">
        <v>0</v>
      </c>
    </row>
    <row r="56" spans="1:140" ht="15">
      <c r="A56" s="22" t="s">
        <v>168</v>
      </c>
      <c r="B56" s="18">
        <v>166</v>
      </c>
      <c r="C56" s="19">
        <v>0.9806817510486207</v>
      </c>
      <c r="D56" s="20">
        <v>0.6024096385542169</v>
      </c>
      <c r="E56" s="20">
        <v>0</v>
      </c>
      <c r="F56" s="20">
        <v>2.4096385542168677</v>
      </c>
      <c r="G56" s="20">
        <v>1.2048192771084338</v>
      </c>
      <c r="H56" s="20">
        <v>95.78313253012048</v>
      </c>
      <c r="I56" s="20">
        <v>36.144578313253014</v>
      </c>
      <c r="J56" s="20">
        <v>31.92771084337349</v>
      </c>
      <c r="K56" s="20">
        <v>16.867469879518072</v>
      </c>
      <c r="L56" s="20">
        <v>15.060240963855422</v>
      </c>
      <c r="M56" s="20">
        <v>48.795180722891565</v>
      </c>
      <c r="N56" s="20">
        <v>27.10843373493976</v>
      </c>
      <c r="O56" s="20">
        <v>14.457831325301203</v>
      </c>
      <c r="P56" s="20">
        <v>9.63855421686747</v>
      </c>
      <c r="Q56" s="20">
        <v>25.903614457831324</v>
      </c>
      <c r="R56" s="20">
        <v>0</v>
      </c>
      <c r="S56" s="20">
        <v>0</v>
      </c>
      <c r="T56" s="20">
        <v>74.09638554216868</v>
      </c>
      <c r="U56" s="21">
        <v>42</v>
      </c>
      <c r="V56" s="20">
        <v>7.142857142857142</v>
      </c>
      <c r="W56" s="20">
        <v>7.142857142857142</v>
      </c>
      <c r="X56" s="20">
        <v>0</v>
      </c>
      <c r="Y56" s="20">
        <v>0</v>
      </c>
      <c r="Z56" s="20">
        <v>2.380952380952381</v>
      </c>
      <c r="AA56" s="20">
        <v>14.285714285714285</v>
      </c>
      <c r="AB56" s="20">
        <v>0</v>
      </c>
      <c r="AC56" s="20">
        <v>11.904761904761903</v>
      </c>
      <c r="AD56" s="20">
        <v>16.666666666666664</v>
      </c>
      <c r="AE56" s="20">
        <v>0</v>
      </c>
      <c r="AF56" s="20">
        <v>45.23809523809524</v>
      </c>
      <c r="AG56" s="20">
        <v>4.761904761904762</v>
      </c>
      <c r="AH56" s="20">
        <v>0</v>
      </c>
      <c r="AI56" s="20">
        <v>13.253012048192772</v>
      </c>
      <c r="AJ56" s="20">
        <v>11.44578313253012</v>
      </c>
      <c r="AK56" s="20">
        <v>27.10843373493976</v>
      </c>
      <c r="AL56" s="20">
        <v>48.19277108433735</v>
      </c>
      <c r="AM56" s="20">
        <v>30.120481927710845</v>
      </c>
      <c r="AN56" s="20">
        <v>71.08433734939759</v>
      </c>
      <c r="AO56" s="20">
        <v>19.27710843373494</v>
      </c>
      <c r="AP56" s="20">
        <v>3.0120481927710845</v>
      </c>
      <c r="AQ56" s="20">
        <v>1.2048192771084338</v>
      </c>
      <c r="AR56" s="20">
        <v>0.6024096385542169</v>
      </c>
      <c r="AS56" s="20">
        <v>0</v>
      </c>
      <c r="AT56" s="20">
        <v>23.170731707317074</v>
      </c>
      <c r="AU56" s="20">
        <v>76.82926829268293</v>
      </c>
      <c r="AV56" s="20">
        <v>0</v>
      </c>
      <c r="AW56" s="21">
        <v>153</v>
      </c>
      <c r="AX56" s="20">
        <v>61.43790849673203</v>
      </c>
      <c r="AY56" s="20">
        <v>28.75816993464052</v>
      </c>
      <c r="AZ56" s="20">
        <v>6.535947712418301</v>
      </c>
      <c r="BA56" s="20">
        <v>3.2679738562091507</v>
      </c>
      <c r="BB56" s="20">
        <v>5.228758169934641</v>
      </c>
      <c r="BC56" s="20">
        <v>0.6535947712418301</v>
      </c>
      <c r="BD56" s="20">
        <v>2.6143790849673203</v>
      </c>
      <c r="BE56" s="20">
        <v>1.3071895424836601</v>
      </c>
      <c r="BF56" s="20">
        <v>0</v>
      </c>
      <c r="BG56" s="20">
        <v>0</v>
      </c>
      <c r="BH56" s="20">
        <v>0.6535947712418301</v>
      </c>
      <c r="BI56" s="20">
        <v>3.9215686274509802</v>
      </c>
      <c r="BJ56" s="20">
        <v>0</v>
      </c>
      <c r="BK56" s="20">
        <v>0</v>
      </c>
      <c r="BL56" s="20">
        <v>42.168674698795186</v>
      </c>
      <c r="BM56" s="20">
        <v>27.10843373493976</v>
      </c>
      <c r="BN56" s="20">
        <v>15.060240963855422</v>
      </c>
      <c r="BO56" s="20">
        <v>15.66265060240964</v>
      </c>
      <c r="BP56" s="20">
        <v>4.216867469879518</v>
      </c>
      <c r="BQ56" s="20">
        <v>1.8072289156626504</v>
      </c>
      <c r="BR56" s="20">
        <v>3.0120481927710845</v>
      </c>
      <c r="BS56" s="20">
        <v>19.27710843373494</v>
      </c>
      <c r="BT56" s="20">
        <v>15.060240963855422</v>
      </c>
      <c r="BU56" s="20">
        <v>4.216867469879518</v>
      </c>
      <c r="BV56" s="20">
        <v>1.2048192771084338</v>
      </c>
      <c r="BW56" s="20">
        <v>65.66265060240963</v>
      </c>
      <c r="BX56" s="20">
        <v>24.69879518072289</v>
      </c>
      <c r="BY56" s="20">
        <v>4.819277108433735</v>
      </c>
      <c r="BZ56" s="20">
        <v>4.819277108433735</v>
      </c>
      <c r="CA56" s="20">
        <v>3.0120481927710845</v>
      </c>
      <c r="CB56" s="20">
        <v>0</v>
      </c>
      <c r="CC56" s="20">
        <v>4.216867469879518</v>
      </c>
      <c r="CD56" s="20">
        <v>7.83132530120482</v>
      </c>
      <c r="CE56" s="20">
        <v>0.6024096385542169</v>
      </c>
      <c r="CF56" s="20">
        <v>0</v>
      </c>
      <c r="CG56" s="21">
        <v>104</v>
      </c>
      <c r="CH56" s="20">
        <v>58.65384615384615</v>
      </c>
      <c r="CI56" s="20">
        <v>24.03846153846154</v>
      </c>
      <c r="CJ56" s="20">
        <v>3.8461538461538463</v>
      </c>
      <c r="CK56" s="20">
        <v>13.461538461538462</v>
      </c>
      <c r="CL56" s="20">
        <v>2.4096385542168677</v>
      </c>
      <c r="CM56" s="20">
        <v>1.2048192771084338</v>
      </c>
      <c r="CN56" s="20">
        <v>0</v>
      </c>
      <c r="CO56" s="20">
        <v>8.433734939759036</v>
      </c>
      <c r="CP56" s="20">
        <v>0.6024096385542169</v>
      </c>
      <c r="CQ56" s="20">
        <v>0</v>
      </c>
      <c r="CR56" s="20">
        <v>0.6024096385542169</v>
      </c>
      <c r="CS56" s="21">
        <v>29</v>
      </c>
      <c r="CT56" s="20">
        <v>37.93103448275862</v>
      </c>
      <c r="CU56" s="20">
        <v>20.689655172413794</v>
      </c>
      <c r="CV56" s="20">
        <v>17.24137931034483</v>
      </c>
      <c r="CW56" s="20">
        <v>24.137931034482758</v>
      </c>
      <c r="CX56" s="20">
        <v>13.793103448275861</v>
      </c>
      <c r="CY56" s="20">
        <v>17.24137931034483</v>
      </c>
      <c r="CZ56" s="20">
        <v>13.793103448275861</v>
      </c>
      <c r="DA56" s="20">
        <v>0</v>
      </c>
      <c r="DB56" s="20">
        <v>24.137931034482758</v>
      </c>
      <c r="DC56" s="21">
        <v>163</v>
      </c>
      <c r="DD56" s="20">
        <v>41.104294478527606</v>
      </c>
      <c r="DE56" s="20">
        <v>35.58282208588957</v>
      </c>
      <c r="DF56" s="20">
        <v>7.975460122699387</v>
      </c>
      <c r="DG56" s="20">
        <v>15.337423312883436</v>
      </c>
      <c r="DH56" s="20">
        <v>1.8404907975460123</v>
      </c>
      <c r="DI56" s="20">
        <v>9.202453987730062</v>
      </c>
      <c r="DJ56" s="20">
        <v>10.429447852760736</v>
      </c>
      <c r="DK56" s="20">
        <v>3.067484662576687</v>
      </c>
      <c r="DL56" s="20">
        <v>3.6809815950920246</v>
      </c>
      <c r="DM56" s="20">
        <v>10.240963855421686</v>
      </c>
      <c r="DN56" s="20">
        <v>89.1566265060241</v>
      </c>
      <c r="DO56" s="20">
        <v>0.6024096385542169</v>
      </c>
      <c r="DP56" s="20">
        <v>1.2048192771084338</v>
      </c>
      <c r="DQ56" s="20">
        <v>26.506024096385545</v>
      </c>
      <c r="DR56" s="20">
        <v>72.28915662650603</v>
      </c>
      <c r="DS56" s="20">
        <v>0</v>
      </c>
      <c r="DT56" s="20">
        <v>1.2048192771084338</v>
      </c>
      <c r="DU56" s="20">
        <v>15.66265060240964</v>
      </c>
      <c r="DV56" s="20">
        <v>30.120481927710845</v>
      </c>
      <c r="DW56" s="20">
        <v>33.734939759036145</v>
      </c>
      <c r="DX56" s="20">
        <v>13.855421686746988</v>
      </c>
      <c r="DY56" s="20">
        <v>5.421686746987952</v>
      </c>
      <c r="DZ56" s="20">
        <v>0</v>
      </c>
      <c r="EA56" s="20">
        <v>9.63855421686747</v>
      </c>
      <c r="EB56" s="20">
        <v>25.301204819277107</v>
      </c>
      <c r="EC56" s="20">
        <v>49.39759036144578</v>
      </c>
      <c r="ED56" s="20">
        <v>10.240963855421686</v>
      </c>
      <c r="EE56" s="20">
        <v>0</v>
      </c>
      <c r="EF56" s="20">
        <v>0</v>
      </c>
      <c r="EG56" s="20">
        <v>0.6024096385542169</v>
      </c>
      <c r="EH56" s="20">
        <v>4.216867469879518</v>
      </c>
      <c r="EI56" s="20">
        <v>0.6024096385542169</v>
      </c>
      <c r="EJ56" s="20">
        <v>0</v>
      </c>
    </row>
    <row r="57" spans="1:140" ht="15">
      <c r="A57" s="22" t="s">
        <v>169</v>
      </c>
      <c r="B57" s="18">
        <v>114</v>
      </c>
      <c r="C57" s="19">
        <v>1.1962224554039873</v>
      </c>
      <c r="D57" s="20">
        <v>0</v>
      </c>
      <c r="E57" s="20">
        <v>0.8771929824561403</v>
      </c>
      <c r="F57" s="20">
        <v>0</v>
      </c>
      <c r="G57" s="20">
        <v>4.385964912280701</v>
      </c>
      <c r="H57" s="20">
        <v>94.73684210526315</v>
      </c>
      <c r="I57" s="20">
        <v>76.31578947368422</v>
      </c>
      <c r="J57" s="20">
        <v>18.421052631578945</v>
      </c>
      <c r="K57" s="20">
        <v>3.508771929824561</v>
      </c>
      <c r="L57" s="20">
        <v>1.7543859649122806</v>
      </c>
      <c r="M57" s="20">
        <v>53.50877192982456</v>
      </c>
      <c r="N57" s="20">
        <v>37.719298245614034</v>
      </c>
      <c r="O57" s="20">
        <v>4.385964912280701</v>
      </c>
      <c r="P57" s="20">
        <v>4.385964912280701</v>
      </c>
      <c r="Q57" s="20">
        <v>24.561403508771928</v>
      </c>
      <c r="R57" s="20">
        <v>0</v>
      </c>
      <c r="S57" s="20">
        <v>0.8771929824561403</v>
      </c>
      <c r="T57" s="20">
        <v>74.56140350877193</v>
      </c>
      <c r="U57" s="21">
        <v>29</v>
      </c>
      <c r="V57" s="20">
        <v>34.48275862068966</v>
      </c>
      <c r="W57" s="20">
        <v>0</v>
      </c>
      <c r="X57" s="20">
        <v>0</v>
      </c>
      <c r="Y57" s="20">
        <v>3.4482758620689653</v>
      </c>
      <c r="Z57" s="20">
        <v>3.4482758620689653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6.896551724137931</v>
      </c>
      <c r="AG57" s="20">
        <v>0</v>
      </c>
      <c r="AH57" s="20">
        <v>0</v>
      </c>
      <c r="AI57" s="20">
        <v>32.45614035087719</v>
      </c>
      <c r="AJ57" s="20">
        <v>49.122807017543856</v>
      </c>
      <c r="AK57" s="20">
        <v>5.263157894736842</v>
      </c>
      <c r="AL57" s="20">
        <v>13.157894736842104</v>
      </c>
      <c r="AM57" s="20">
        <v>3.508771929824561</v>
      </c>
      <c r="AN57" s="20">
        <v>16.666666666666664</v>
      </c>
      <c r="AO57" s="20">
        <v>6.140350877192982</v>
      </c>
      <c r="AP57" s="20">
        <v>0.8771929824561403</v>
      </c>
      <c r="AQ57" s="20">
        <v>0</v>
      </c>
      <c r="AR57" s="20">
        <v>0</v>
      </c>
      <c r="AS57" s="20">
        <v>0</v>
      </c>
      <c r="AT57" s="20">
        <v>21.428571428571427</v>
      </c>
      <c r="AU57" s="20">
        <v>78.57142857142857</v>
      </c>
      <c r="AV57" s="20">
        <v>0</v>
      </c>
      <c r="AW57" s="21">
        <v>112</v>
      </c>
      <c r="AX57" s="20">
        <v>69.64285714285714</v>
      </c>
      <c r="AY57" s="20">
        <v>13.392857142857142</v>
      </c>
      <c r="AZ57" s="20">
        <v>8.928571428571429</v>
      </c>
      <c r="BA57" s="20">
        <v>8.035714285714286</v>
      </c>
      <c r="BB57" s="20">
        <v>6.25</v>
      </c>
      <c r="BC57" s="20">
        <v>0</v>
      </c>
      <c r="BD57" s="20">
        <v>0.8928571428571428</v>
      </c>
      <c r="BE57" s="20">
        <v>6.25</v>
      </c>
      <c r="BF57" s="20">
        <v>1.7857142857142856</v>
      </c>
      <c r="BG57" s="20">
        <v>7.142857142857142</v>
      </c>
      <c r="BH57" s="20">
        <v>0.8928571428571428</v>
      </c>
      <c r="BI57" s="20">
        <v>11.607142857142858</v>
      </c>
      <c r="BJ57" s="20">
        <v>1.7857142857142856</v>
      </c>
      <c r="BK57" s="20">
        <v>0</v>
      </c>
      <c r="BL57" s="20">
        <v>72.80701754385966</v>
      </c>
      <c r="BM57" s="20">
        <v>20.175438596491226</v>
      </c>
      <c r="BN57" s="20">
        <v>2.631578947368421</v>
      </c>
      <c r="BO57" s="20">
        <v>4.385964912280701</v>
      </c>
      <c r="BP57" s="20">
        <v>0</v>
      </c>
      <c r="BQ57" s="20">
        <v>0</v>
      </c>
      <c r="BR57" s="20">
        <v>0.8771929824561403</v>
      </c>
      <c r="BS57" s="20">
        <v>0</v>
      </c>
      <c r="BT57" s="20">
        <v>13.157894736842104</v>
      </c>
      <c r="BU57" s="20">
        <v>0.8771929824561403</v>
      </c>
      <c r="BV57" s="20">
        <v>0</v>
      </c>
      <c r="BW57" s="20">
        <v>65.78947368421053</v>
      </c>
      <c r="BX57" s="20">
        <v>31.57894736842105</v>
      </c>
      <c r="BY57" s="20">
        <v>0</v>
      </c>
      <c r="BZ57" s="20">
        <v>2.631578947368421</v>
      </c>
      <c r="CA57" s="20">
        <v>2.631578947368421</v>
      </c>
      <c r="CB57" s="20">
        <v>0</v>
      </c>
      <c r="CC57" s="20">
        <v>0</v>
      </c>
      <c r="CD57" s="20">
        <v>0.8771929824561403</v>
      </c>
      <c r="CE57" s="20">
        <v>0.8771929824561403</v>
      </c>
      <c r="CF57" s="20">
        <v>0</v>
      </c>
      <c r="CG57" s="21">
        <v>55</v>
      </c>
      <c r="CH57" s="20">
        <v>74.54545454545455</v>
      </c>
      <c r="CI57" s="20">
        <v>16.363636363636363</v>
      </c>
      <c r="CJ57" s="20">
        <v>0</v>
      </c>
      <c r="CK57" s="20">
        <v>9.090909090909092</v>
      </c>
      <c r="CL57" s="20">
        <v>0.8771929824561403</v>
      </c>
      <c r="CM57" s="20">
        <v>0</v>
      </c>
      <c r="CN57" s="20">
        <v>0</v>
      </c>
      <c r="CO57" s="20">
        <v>3.508771929824561</v>
      </c>
      <c r="CP57" s="20">
        <v>0</v>
      </c>
      <c r="CQ57" s="20">
        <v>0</v>
      </c>
      <c r="CR57" s="20">
        <v>0</v>
      </c>
      <c r="CS57" s="21">
        <v>17</v>
      </c>
      <c r="CT57" s="20">
        <v>82.35294117647058</v>
      </c>
      <c r="CU57" s="20">
        <v>11.76470588235294</v>
      </c>
      <c r="CV57" s="20">
        <v>0</v>
      </c>
      <c r="CW57" s="20">
        <v>5.88235294117647</v>
      </c>
      <c r="CX57" s="20">
        <v>0</v>
      </c>
      <c r="CY57" s="20">
        <v>0</v>
      </c>
      <c r="CZ57" s="20">
        <v>0</v>
      </c>
      <c r="DA57" s="20">
        <v>5.88235294117647</v>
      </c>
      <c r="DB57" s="20">
        <v>5.88235294117647</v>
      </c>
      <c r="DC57" s="21">
        <v>114</v>
      </c>
      <c r="DD57" s="20">
        <v>72.80701754385966</v>
      </c>
      <c r="DE57" s="20">
        <v>21.929824561403507</v>
      </c>
      <c r="DF57" s="20">
        <v>1.7543859649122806</v>
      </c>
      <c r="DG57" s="20">
        <v>3.508771929824561</v>
      </c>
      <c r="DH57" s="20">
        <v>0</v>
      </c>
      <c r="DI57" s="20">
        <v>0.8771929824561403</v>
      </c>
      <c r="DJ57" s="20">
        <v>2.631578947368421</v>
      </c>
      <c r="DK57" s="20">
        <v>0</v>
      </c>
      <c r="DL57" s="20">
        <v>1.7543859649122806</v>
      </c>
      <c r="DM57" s="20">
        <v>30.701754385964914</v>
      </c>
      <c r="DN57" s="20">
        <v>69.2982456140351</v>
      </c>
      <c r="DO57" s="20">
        <v>0</v>
      </c>
      <c r="DP57" s="20">
        <v>1.7543859649122806</v>
      </c>
      <c r="DQ57" s="20">
        <v>31.57894736842105</v>
      </c>
      <c r="DR57" s="20">
        <v>66.66666666666666</v>
      </c>
      <c r="DS57" s="20">
        <v>0</v>
      </c>
      <c r="DT57" s="20">
        <v>5.263157894736842</v>
      </c>
      <c r="DU57" s="20">
        <v>14.912280701754385</v>
      </c>
      <c r="DV57" s="20">
        <v>21.052631578947366</v>
      </c>
      <c r="DW57" s="20">
        <v>21.052631578947366</v>
      </c>
      <c r="DX57" s="20">
        <v>28.07017543859649</v>
      </c>
      <c r="DY57" s="20">
        <v>9.649122807017543</v>
      </c>
      <c r="DZ57" s="20">
        <v>0</v>
      </c>
      <c r="EA57" s="20">
        <v>5.263157894736842</v>
      </c>
      <c r="EB57" s="20">
        <v>30.701754385964914</v>
      </c>
      <c r="EC57" s="20">
        <v>30.701754385964914</v>
      </c>
      <c r="ED57" s="20">
        <v>6.140350877192982</v>
      </c>
      <c r="EE57" s="20">
        <v>6.140350877192982</v>
      </c>
      <c r="EF57" s="20">
        <v>0</v>
      </c>
      <c r="EG57" s="20">
        <v>2.631578947368421</v>
      </c>
      <c r="EH57" s="20">
        <v>17.543859649122805</v>
      </c>
      <c r="EI57" s="20">
        <v>0.8771929824561403</v>
      </c>
      <c r="EJ57" s="20">
        <v>0</v>
      </c>
    </row>
    <row r="58" spans="1:140" ht="15">
      <c r="A58" s="22" t="s">
        <v>170</v>
      </c>
      <c r="B58" s="18">
        <v>101</v>
      </c>
      <c r="C58" s="19">
        <v>0.5635531748688762</v>
      </c>
      <c r="D58" s="20">
        <v>0.9900990099009901</v>
      </c>
      <c r="E58" s="20">
        <v>0</v>
      </c>
      <c r="F58" s="20">
        <v>0.9900990099009901</v>
      </c>
      <c r="G58" s="20">
        <v>3.9603960396039604</v>
      </c>
      <c r="H58" s="20">
        <v>94.05940594059405</v>
      </c>
      <c r="I58" s="20">
        <v>43.56435643564357</v>
      </c>
      <c r="J58" s="20">
        <v>29.7029702970297</v>
      </c>
      <c r="K58" s="20">
        <v>14.85148514851485</v>
      </c>
      <c r="L58" s="20">
        <v>11.881188118811881</v>
      </c>
      <c r="M58" s="20">
        <v>39.603960396039604</v>
      </c>
      <c r="N58" s="20">
        <v>33.663366336633665</v>
      </c>
      <c r="O58" s="20">
        <v>16.831683168316832</v>
      </c>
      <c r="P58" s="20">
        <v>9.900990099009901</v>
      </c>
      <c r="Q58" s="20">
        <v>28.57142857142857</v>
      </c>
      <c r="R58" s="20">
        <v>0</v>
      </c>
      <c r="S58" s="20">
        <v>0</v>
      </c>
      <c r="T58" s="20">
        <v>71.42857142857143</v>
      </c>
      <c r="U58" s="21">
        <v>27</v>
      </c>
      <c r="V58" s="20">
        <v>25.925925925925924</v>
      </c>
      <c r="W58" s="20">
        <v>40.74074074074074</v>
      </c>
      <c r="X58" s="20">
        <v>18.51851851851852</v>
      </c>
      <c r="Y58" s="20">
        <v>11.11111111111111</v>
      </c>
      <c r="Z58" s="20">
        <v>3.7037037037037033</v>
      </c>
      <c r="AA58" s="20">
        <v>3.7037037037037033</v>
      </c>
      <c r="AB58" s="20">
        <v>0</v>
      </c>
      <c r="AC58" s="20">
        <v>18.51851851851852</v>
      </c>
      <c r="AD58" s="20">
        <v>22.22222222222222</v>
      </c>
      <c r="AE58" s="20">
        <v>7.4074074074074066</v>
      </c>
      <c r="AF58" s="20">
        <v>7.4074074074074066</v>
      </c>
      <c r="AG58" s="20">
        <v>0</v>
      </c>
      <c r="AH58" s="20">
        <v>0</v>
      </c>
      <c r="AI58" s="20">
        <v>16.831683168316832</v>
      </c>
      <c r="AJ58" s="20">
        <v>26.732673267326735</v>
      </c>
      <c r="AK58" s="20">
        <v>23.762376237623762</v>
      </c>
      <c r="AL58" s="20">
        <v>32.67326732673268</v>
      </c>
      <c r="AM58" s="20">
        <v>20.792079207920793</v>
      </c>
      <c r="AN58" s="20">
        <v>51.48514851485149</v>
      </c>
      <c r="AO58" s="20">
        <v>27.722772277227726</v>
      </c>
      <c r="AP58" s="20">
        <v>3.9603960396039604</v>
      </c>
      <c r="AQ58" s="20">
        <v>3.9603960396039604</v>
      </c>
      <c r="AR58" s="20">
        <v>2.9702970297029703</v>
      </c>
      <c r="AS58" s="20">
        <v>0</v>
      </c>
      <c r="AT58" s="20">
        <v>8.080808080808081</v>
      </c>
      <c r="AU58" s="20">
        <v>16.161616161616163</v>
      </c>
      <c r="AV58" s="20">
        <v>75.75757575757575</v>
      </c>
      <c r="AW58" s="21">
        <v>96</v>
      </c>
      <c r="AX58" s="20">
        <v>67.70833333333334</v>
      </c>
      <c r="AY58" s="20">
        <v>27.083333333333332</v>
      </c>
      <c r="AZ58" s="20">
        <v>4.166666666666666</v>
      </c>
      <c r="BA58" s="20">
        <v>1.0416666666666665</v>
      </c>
      <c r="BB58" s="20">
        <v>4.166666666666666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1.0416666666666665</v>
      </c>
      <c r="BJ58" s="20">
        <v>1.0416666666666665</v>
      </c>
      <c r="BK58" s="20">
        <v>0</v>
      </c>
      <c r="BL58" s="20">
        <v>52.475247524752476</v>
      </c>
      <c r="BM58" s="20">
        <v>26.732673267326735</v>
      </c>
      <c r="BN58" s="20">
        <v>12.871287128712872</v>
      </c>
      <c r="BO58" s="20">
        <v>7.920792079207921</v>
      </c>
      <c r="BP58" s="20">
        <v>5.9405940594059405</v>
      </c>
      <c r="BQ58" s="20">
        <v>0.9900990099009901</v>
      </c>
      <c r="BR58" s="20">
        <v>0</v>
      </c>
      <c r="BS58" s="20">
        <v>10.891089108910892</v>
      </c>
      <c r="BT58" s="20">
        <v>14.85148514851485</v>
      </c>
      <c r="BU58" s="20">
        <v>5.9405940594059405</v>
      </c>
      <c r="BV58" s="20">
        <v>0</v>
      </c>
      <c r="BW58" s="20">
        <v>51.48514851485149</v>
      </c>
      <c r="BX58" s="20">
        <v>38.613861386138616</v>
      </c>
      <c r="BY58" s="20">
        <v>7.920792079207921</v>
      </c>
      <c r="BZ58" s="20">
        <v>1.9801980198019802</v>
      </c>
      <c r="CA58" s="20">
        <v>6.9306930693069315</v>
      </c>
      <c r="CB58" s="20">
        <v>0</v>
      </c>
      <c r="CC58" s="20">
        <v>2.9702970297029703</v>
      </c>
      <c r="CD58" s="20">
        <v>7.920792079207921</v>
      </c>
      <c r="CE58" s="20">
        <v>0.9900990099009901</v>
      </c>
      <c r="CF58" s="20">
        <v>0</v>
      </c>
      <c r="CG58" s="21">
        <v>86</v>
      </c>
      <c r="CH58" s="20">
        <v>79.06976744186046</v>
      </c>
      <c r="CI58" s="20">
        <v>18.6046511627907</v>
      </c>
      <c r="CJ58" s="20">
        <v>1.1627906976744187</v>
      </c>
      <c r="CK58" s="20">
        <v>1.1627906976744187</v>
      </c>
      <c r="CL58" s="20">
        <v>1.9801980198019802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1">
        <v>15</v>
      </c>
      <c r="CT58" s="20">
        <v>13.333333333333334</v>
      </c>
      <c r="CU58" s="20">
        <v>60</v>
      </c>
      <c r="CV58" s="20">
        <v>6.666666666666667</v>
      </c>
      <c r="CW58" s="20">
        <v>20</v>
      </c>
      <c r="CX58" s="20">
        <v>6.666666666666667</v>
      </c>
      <c r="CY58" s="20">
        <v>6.666666666666667</v>
      </c>
      <c r="CZ58" s="20">
        <v>6.666666666666667</v>
      </c>
      <c r="DA58" s="20">
        <v>0</v>
      </c>
      <c r="DB58" s="20">
        <v>6.666666666666667</v>
      </c>
      <c r="DC58" s="21">
        <v>97</v>
      </c>
      <c r="DD58" s="20">
        <v>43.29896907216495</v>
      </c>
      <c r="DE58" s="20">
        <v>29.896907216494846</v>
      </c>
      <c r="DF58" s="20">
        <v>12.371134020618557</v>
      </c>
      <c r="DG58" s="20">
        <v>14.432989690721648</v>
      </c>
      <c r="DH58" s="20">
        <v>0</v>
      </c>
      <c r="DI58" s="20">
        <v>9.278350515463918</v>
      </c>
      <c r="DJ58" s="20">
        <v>13.402061855670103</v>
      </c>
      <c r="DK58" s="20">
        <v>4.123711340206185</v>
      </c>
      <c r="DL58" s="20">
        <v>1.0309278350515463</v>
      </c>
      <c r="DM58" s="20">
        <v>33.663366336633665</v>
      </c>
      <c r="DN58" s="20">
        <v>66.33663366336634</v>
      </c>
      <c r="DO58" s="20">
        <v>0</v>
      </c>
      <c r="DP58" s="20">
        <v>0</v>
      </c>
      <c r="DQ58" s="20">
        <v>20.792079207920793</v>
      </c>
      <c r="DR58" s="20">
        <v>78.21782178217822</v>
      </c>
      <c r="DS58" s="20">
        <v>0.9900990099009901</v>
      </c>
      <c r="DT58" s="20">
        <v>1.9801980198019802</v>
      </c>
      <c r="DU58" s="20">
        <v>18.81188118811881</v>
      </c>
      <c r="DV58" s="20">
        <v>26.732673267326735</v>
      </c>
      <c r="DW58" s="20">
        <v>35.64356435643564</v>
      </c>
      <c r="DX58" s="20">
        <v>11.881188118811881</v>
      </c>
      <c r="DY58" s="20">
        <v>4.9504950495049505</v>
      </c>
      <c r="DZ58" s="20">
        <v>0</v>
      </c>
      <c r="EA58" s="20">
        <v>1.9801980198019802</v>
      </c>
      <c r="EB58" s="20">
        <v>45.54455445544555</v>
      </c>
      <c r="EC58" s="20">
        <v>27.722772277227726</v>
      </c>
      <c r="ED58" s="20">
        <v>9.900990099009901</v>
      </c>
      <c r="EE58" s="20">
        <v>0.9900990099009901</v>
      </c>
      <c r="EF58" s="20">
        <v>0</v>
      </c>
      <c r="EG58" s="20">
        <v>1.9801980198019802</v>
      </c>
      <c r="EH58" s="20">
        <v>11.881188118811881</v>
      </c>
      <c r="EI58" s="20">
        <v>0</v>
      </c>
      <c r="EJ58" s="20">
        <v>0</v>
      </c>
    </row>
    <row r="59" spans="1:140" ht="15">
      <c r="A59" s="22" t="s">
        <v>171</v>
      </c>
      <c r="B59" s="18">
        <v>106</v>
      </c>
      <c r="C59" s="19">
        <v>0.9561609236875337</v>
      </c>
      <c r="D59" s="20">
        <v>1.8867924528301887</v>
      </c>
      <c r="E59" s="20">
        <v>0</v>
      </c>
      <c r="F59" s="20">
        <v>0.9433962264150944</v>
      </c>
      <c r="G59" s="20">
        <v>5.660377358490567</v>
      </c>
      <c r="H59" s="20">
        <v>91.50943396226415</v>
      </c>
      <c r="I59" s="20">
        <v>52.83018867924528</v>
      </c>
      <c r="J59" s="20">
        <v>28.30188679245283</v>
      </c>
      <c r="K59" s="20">
        <v>9.433962264150944</v>
      </c>
      <c r="L59" s="20">
        <v>9.433962264150944</v>
      </c>
      <c r="M59" s="20">
        <v>65.09433962264151</v>
      </c>
      <c r="N59" s="20">
        <v>27.358490566037734</v>
      </c>
      <c r="O59" s="20">
        <v>4.716981132075472</v>
      </c>
      <c r="P59" s="20">
        <v>2.8301886792452833</v>
      </c>
      <c r="Q59" s="20">
        <v>24.761904761904763</v>
      </c>
      <c r="R59" s="20">
        <v>0.9523809523809524</v>
      </c>
      <c r="S59" s="20">
        <v>0.9523809523809524</v>
      </c>
      <c r="T59" s="20">
        <v>75.23809523809524</v>
      </c>
      <c r="U59" s="21">
        <v>26</v>
      </c>
      <c r="V59" s="20">
        <v>53.84615384615385</v>
      </c>
      <c r="W59" s="20">
        <v>38.46153846153847</v>
      </c>
      <c r="X59" s="20">
        <v>0</v>
      </c>
      <c r="Y59" s="20">
        <v>7.6923076923076925</v>
      </c>
      <c r="Z59" s="20">
        <v>3.8461538461538463</v>
      </c>
      <c r="AA59" s="20">
        <v>0</v>
      </c>
      <c r="AB59" s="20">
        <v>3.8461538461538463</v>
      </c>
      <c r="AC59" s="20">
        <v>0</v>
      </c>
      <c r="AD59" s="20">
        <v>11.538461538461538</v>
      </c>
      <c r="AE59" s="20">
        <v>0</v>
      </c>
      <c r="AF59" s="20">
        <v>0</v>
      </c>
      <c r="AG59" s="20">
        <v>3.8461538461538463</v>
      </c>
      <c r="AH59" s="20">
        <v>0</v>
      </c>
      <c r="AI59" s="20">
        <v>27.358490566037734</v>
      </c>
      <c r="AJ59" s="20">
        <v>25.471698113207548</v>
      </c>
      <c r="AK59" s="20">
        <v>18.867924528301888</v>
      </c>
      <c r="AL59" s="20">
        <v>28.30188679245283</v>
      </c>
      <c r="AM59" s="20">
        <v>13.20754716981132</v>
      </c>
      <c r="AN59" s="20">
        <v>44.339622641509436</v>
      </c>
      <c r="AO59" s="20">
        <v>6.60377358490566</v>
      </c>
      <c r="AP59" s="20">
        <v>0</v>
      </c>
      <c r="AQ59" s="20">
        <v>0.9433962264150944</v>
      </c>
      <c r="AR59" s="20">
        <v>0.9433962264150944</v>
      </c>
      <c r="AS59" s="20">
        <v>0</v>
      </c>
      <c r="AT59" s="20">
        <v>6.666666666666667</v>
      </c>
      <c r="AU59" s="20">
        <v>86.66666666666667</v>
      </c>
      <c r="AV59" s="20">
        <v>6.666666666666667</v>
      </c>
      <c r="AW59" s="21">
        <v>103</v>
      </c>
      <c r="AX59" s="20">
        <v>47.57281553398058</v>
      </c>
      <c r="AY59" s="20">
        <v>45.63106796116505</v>
      </c>
      <c r="AZ59" s="20">
        <v>5.825242718446602</v>
      </c>
      <c r="BA59" s="20">
        <v>0.9708737864077669</v>
      </c>
      <c r="BB59" s="20">
        <v>3.8834951456310676</v>
      </c>
      <c r="BC59" s="20">
        <v>0</v>
      </c>
      <c r="BD59" s="20">
        <v>1.9417475728155338</v>
      </c>
      <c r="BE59" s="20">
        <v>0</v>
      </c>
      <c r="BF59" s="20">
        <v>0.9708737864077669</v>
      </c>
      <c r="BG59" s="20">
        <v>0</v>
      </c>
      <c r="BH59" s="20">
        <v>0</v>
      </c>
      <c r="BI59" s="20">
        <v>0.9708737864077669</v>
      </c>
      <c r="BJ59" s="20">
        <v>0</v>
      </c>
      <c r="BK59" s="20">
        <v>0.9708737864077669</v>
      </c>
      <c r="BL59" s="20">
        <v>34.90566037735849</v>
      </c>
      <c r="BM59" s="20">
        <v>44.339622641509436</v>
      </c>
      <c r="BN59" s="20">
        <v>7.547169811320755</v>
      </c>
      <c r="BO59" s="20">
        <v>13.20754716981132</v>
      </c>
      <c r="BP59" s="20">
        <v>0</v>
      </c>
      <c r="BQ59" s="20">
        <v>0</v>
      </c>
      <c r="BR59" s="20">
        <v>5.660377358490567</v>
      </c>
      <c r="BS59" s="20">
        <v>1.8867924528301887</v>
      </c>
      <c r="BT59" s="20">
        <v>14.150943396226415</v>
      </c>
      <c r="BU59" s="20">
        <v>2.8301886792452833</v>
      </c>
      <c r="BV59" s="20">
        <v>0.9433962264150944</v>
      </c>
      <c r="BW59" s="20">
        <v>50</v>
      </c>
      <c r="BX59" s="20">
        <v>33.9622641509434</v>
      </c>
      <c r="BY59" s="20">
        <v>4.716981132075472</v>
      </c>
      <c r="BZ59" s="20">
        <v>11.320754716981133</v>
      </c>
      <c r="CA59" s="20">
        <v>1.8867924528301887</v>
      </c>
      <c r="CB59" s="20">
        <v>0</v>
      </c>
      <c r="CC59" s="20">
        <v>8.49056603773585</v>
      </c>
      <c r="CD59" s="20">
        <v>13.20754716981132</v>
      </c>
      <c r="CE59" s="20">
        <v>0</v>
      </c>
      <c r="CF59" s="20">
        <v>0</v>
      </c>
      <c r="CG59" s="21">
        <v>63</v>
      </c>
      <c r="CH59" s="20">
        <v>52.38095238095239</v>
      </c>
      <c r="CI59" s="20">
        <v>39.682539682539684</v>
      </c>
      <c r="CJ59" s="20">
        <v>1.5873015873015872</v>
      </c>
      <c r="CK59" s="20">
        <v>6.349206349206349</v>
      </c>
      <c r="CL59" s="20">
        <v>0.9433962264150944</v>
      </c>
      <c r="CM59" s="20">
        <v>0</v>
      </c>
      <c r="CN59" s="20">
        <v>0</v>
      </c>
      <c r="CO59" s="20">
        <v>2.8301886792452833</v>
      </c>
      <c r="CP59" s="20">
        <v>0.9433962264150944</v>
      </c>
      <c r="CQ59" s="20">
        <v>1.8867924528301887</v>
      </c>
      <c r="CR59" s="20">
        <v>0</v>
      </c>
      <c r="CS59" s="21">
        <v>12</v>
      </c>
      <c r="CT59" s="20">
        <v>41.66666666666667</v>
      </c>
      <c r="CU59" s="20">
        <v>25</v>
      </c>
      <c r="CV59" s="20">
        <v>8.333333333333332</v>
      </c>
      <c r="CW59" s="20">
        <v>25</v>
      </c>
      <c r="CX59" s="20">
        <v>8.333333333333332</v>
      </c>
      <c r="CY59" s="20">
        <v>25</v>
      </c>
      <c r="CZ59" s="20">
        <v>25</v>
      </c>
      <c r="DA59" s="20">
        <v>8.333333333333332</v>
      </c>
      <c r="DB59" s="20">
        <v>0</v>
      </c>
      <c r="DC59" s="21">
        <v>106</v>
      </c>
      <c r="DD59" s="20">
        <v>19.81132075471698</v>
      </c>
      <c r="DE59" s="20">
        <v>55.660377358490564</v>
      </c>
      <c r="DF59" s="20">
        <v>10.377358490566039</v>
      </c>
      <c r="DG59" s="20">
        <v>14.150943396226415</v>
      </c>
      <c r="DH59" s="20">
        <v>0.9433962264150944</v>
      </c>
      <c r="DI59" s="20">
        <v>2.8301886792452833</v>
      </c>
      <c r="DJ59" s="20">
        <v>13.20754716981132</v>
      </c>
      <c r="DK59" s="20">
        <v>1.8867924528301887</v>
      </c>
      <c r="DL59" s="20">
        <v>2.8301886792452833</v>
      </c>
      <c r="DM59" s="20">
        <v>21.69811320754717</v>
      </c>
      <c r="DN59" s="20">
        <v>78.30188679245283</v>
      </c>
      <c r="DO59" s="20">
        <v>0</v>
      </c>
      <c r="DP59" s="20">
        <v>1.8867924528301887</v>
      </c>
      <c r="DQ59" s="20">
        <v>51.886792452830186</v>
      </c>
      <c r="DR59" s="20">
        <v>46.22641509433962</v>
      </c>
      <c r="DS59" s="20">
        <v>0</v>
      </c>
      <c r="DT59" s="20">
        <v>5.660377358490567</v>
      </c>
      <c r="DU59" s="20">
        <v>25.471698113207548</v>
      </c>
      <c r="DV59" s="20">
        <v>32.075471698113205</v>
      </c>
      <c r="DW59" s="20">
        <v>16.037735849056602</v>
      </c>
      <c r="DX59" s="20">
        <v>16.9811320754717</v>
      </c>
      <c r="DY59" s="20">
        <v>3.7735849056603774</v>
      </c>
      <c r="DZ59" s="20">
        <v>0</v>
      </c>
      <c r="EA59" s="20">
        <v>10.377358490566039</v>
      </c>
      <c r="EB59" s="20">
        <v>20.754716981132077</v>
      </c>
      <c r="EC59" s="20">
        <v>35.84905660377358</v>
      </c>
      <c r="ED59" s="20">
        <v>11.320754716981133</v>
      </c>
      <c r="EE59" s="20">
        <v>4.716981132075472</v>
      </c>
      <c r="EF59" s="20">
        <v>0</v>
      </c>
      <c r="EG59" s="20">
        <v>5.660377358490567</v>
      </c>
      <c r="EH59" s="20">
        <v>4.716981132075472</v>
      </c>
      <c r="EI59" s="20">
        <v>6.60377358490566</v>
      </c>
      <c r="EJ59" s="20">
        <v>0</v>
      </c>
    </row>
    <row r="60" spans="1:140" ht="15">
      <c r="A60" s="22" t="s">
        <v>172</v>
      </c>
      <c r="B60" s="18">
        <v>14</v>
      </c>
      <c r="C60" s="19">
        <v>0.1464894841477451</v>
      </c>
      <c r="D60" s="20">
        <v>0</v>
      </c>
      <c r="E60" s="20">
        <v>0</v>
      </c>
      <c r="F60" s="20">
        <v>0</v>
      </c>
      <c r="G60" s="20">
        <v>0</v>
      </c>
      <c r="H60" s="20">
        <v>100</v>
      </c>
      <c r="I60" s="20">
        <v>71.42857142857143</v>
      </c>
      <c r="J60" s="20">
        <v>21.428571428571427</v>
      </c>
      <c r="K60" s="20">
        <v>0</v>
      </c>
      <c r="L60" s="20">
        <v>7.142857142857142</v>
      </c>
      <c r="M60" s="20">
        <v>57.14285714285714</v>
      </c>
      <c r="N60" s="20">
        <v>35.714285714285715</v>
      </c>
      <c r="O60" s="20">
        <v>0</v>
      </c>
      <c r="P60" s="20">
        <v>7.142857142857142</v>
      </c>
      <c r="Q60" s="20">
        <v>21.428571428571427</v>
      </c>
      <c r="R60" s="20">
        <v>0</v>
      </c>
      <c r="S60" s="20">
        <v>0</v>
      </c>
      <c r="T60" s="20">
        <v>78.57142857142857</v>
      </c>
      <c r="U60" s="21">
        <v>3</v>
      </c>
      <c r="V60" s="20">
        <v>0</v>
      </c>
      <c r="W60" s="20">
        <v>33.33333333333333</v>
      </c>
      <c r="X60" s="20">
        <v>33.33333333333333</v>
      </c>
      <c r="Y60" s="20">
        <v>33.33333333333333</v>
      </c>
      <c r="Z60" s="20">
        <v>0</v>
      </c>
      <c r="AA60" s="20">
        <v>66.66666666666666</v>
      </c>
      <c r="AB60" s="20">
        <v>33.33333333333333</v>
      </c>
      <c r="AC60" s="20">
        <v>0</v>
      </c>
      <c r="AD60" s="20">
        <v>0</v>
      </c>
      <c r="AE60" s="20">
        <v>0</v>
      </c>
      <c r="AF60" s="20">
        <v>66.66666666666666</v>
      </c>
      <c r="AG60" s="20">
        <v>0</v>
      </c>
      <c r="AH60" s="20">
        <v>0</v>
      </c>
      <c r="AI60" s="20">
        <v>14.285714285714285</v>
      </c>
      <c r="AJ60" s="20">
        <v>28.57142857142857</v>
      </c>
      <c r="AK60" s="20">
        <v>35.714285714285715</v>
      </c>
      <c r="AL60" s="20">
        <v>21.428571428571427</v>
      </c>
      <c r="AM60" s="20">
        <v>21.428571428571427</v>
      </c>
      <c r="AN60" s="20">
        <v>57.14285714285714</v>
      </c>
      <c r="AO60" s="20">
        <v>14.285714285714285</v>
      </c>
      <c r="AP60" s="20">
        <v>0</v>
      </c>
      <c r="AQ60" s="20">
        <v>0</v>
      </c>
      <c r="AR60" s="20">
        <v>0</v>
      </c>
      <c r="AS60" s="20">
        <v>0</v>
      </c>
      <c r="AT60" s="20">
        <v>7.142857142857142</v>
      </c>
      <c r="AU60" s="20">
        <v>92.85714285714286</v>
      </c>
      <c r="AV60" s="20">
        <v>0</v>
      </c>
      <c r="AW60" s="21">
        <v>14</v>
      </c>
      <c r="AX60" s="20">
        <v>64.28571428571429</v>
      </c>
      <c r="AY60" s="20">
        <v>21.428571428571427</v>
      </c>
      <c r="AZ60" s="20">
        <v>7.142857142857142</v>
      </c>
      <c r="BA60" s="20">
        <v>7.142857142857142</v>
      </c>
      <c r="BB60" s="20">
        <v>7.142857142857142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57.14285714285714</v>
      </c>
      <c r="BM60" s="20">
        <v>21.428571428571427</v>
      </c>
      <c r="BN60" s="20">
        <v>14.285714285714285</v>
      </c>
      <c r="BO60" s="20">
        <v>7.142857142857142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14.285714285714285</v>
      </c>
      <c r="BV60" s="20">
        <v>7.142857142857142</v>
      </c>
      <c r="BW60" s="20">
        <v>71.42857142857143</v>
      </c>
      <c r="BX60" s="20">
        <v>14.285714285714285</v>
      </c>
      <c r="BY60" s="20">
        <v>14.285714285714285</v>
      </c>
      <c r="BZ60" s="20">
        <v>0</v>
      </c>
      <c r="CA60" s="20">
        <v>0</v>
      </c>
      <c r="CB60" s="20">
        <v>0</v>
      </c>
      <c r="CC60" s="20">
        <v>7.142857142857142</v>
      </c>
      <c r="CD60" s="20">
        <v>0</v>
      </c>
      <c r="CE60" s="20">
        <v>7.142857142857142</v>
      </c>
      <c r="CF60" s="20">
        <v>0</v>
      </c>
      <c r="CG60" s="21">
        <v>7</v>
      </c>
      <c r="CH60" s="20">
        <v>85.71428571428571</v>
      </c>
      <c r="CI60" s="20">
        <v>14.285714285714285</v>
      </c>
      <c r="CJ60" s="20">
        <v>0</v>
      </c>
      <c r="CK60" s="20">
        <v>0</v>
      </c>
      <c r="CL60" s="20">
        <v>0</v>
      </c>
      <c r="CM60" s="20">
        <v>0</v>
      </c>
      <c r="CN60" s="20">
        <v>0</v>
      </c>
      <c r="CO60" s="20">
        <v>0</v>
      </c>
      <c r="CP60" s="20">
        <v>0</v>
      </c>
      <c r="CQ60" s="20">
        <v>0</v>
      </c>
      <c r="CR60" s="20">
        <v>0</v>
      </c>
      <c r="CS60" s="21">
        <v>1</v>
      </c>
      <c r="CT60" s="20">
        <v>0</v>
      </c>
      <c r="CU60" s="20">
        <v>0</v>
      </c>
      <c r="CV60" s="20">
        <v>100</v>
      </c>
      <c r="CW60" s="20">
        <v>0</v>
      </c>
      <c r="CX60" s="20">
        <v>0</v>
      </c>
      <c r="CY60" s="20">
        <v>100</v>
      </c>
      <c r="CZ60" s="20">
        <v>0</v>
      </c>
      <c r="DA60" s="20">
        <v>0</v>
      </c>
      <c r="DB60" s="20">
        <v>0</v>
      </c>
      <c r="DC60" s="21">
        <v>14</v>
      </c>
      <c r="DD60" s="20">
        <v>50</v>
      </c>
      <c r="DE60" s="20">
        <v>21.428571428571427</v>
      </c>
      <c r="DF60" s="20">
        <v>0</v>
      </c>
      <c r="DG60" s="20">
        <v>28.57142857142857</v>
      </c>
      <c r="DH60" s="20">
        <v>0</v>
      </c>
      <c r="DI60" s="20">
        <v>14.285714285714285</v>
      </c>
      <c r="DJ60" s="20">
        <v>7.142857142857142</v>
      </c>
      <c r="DK60" s="20">
        <v>14.285714285714285</v>
      </c>
      <c r="DL60" s="20">
        <v>0</v>
      </c>
      <c r="DM60" s="20">
        <v>35.714285714285715</v>
      </c>
      <c r="DN60" s="20">
        <v>64.28571428571429</v>
      </c>
      <c r="DO60" s="20">
        <v>0</v>
      </c>
      <c r="DP60" s="20">
        <v>0</v>
      </c>
      <c r="DQ60" s="20">
        <v>28.57142857142857</v>
      </c>
      <c r="DR60" s="20">
        <v>71.42857142857143</v>
      </c>
      <c r="DS60" s="20">
        <v>0</v>
      </c>
      <c r="DT60" s="20">
        <v>0</v>
      </c>
      <c r="DU60" s="20">
        <v>28.57142857142857</v>
      </c>
      <c r="DV60" s="20">
        <v>21.428571428571427</v>
      </c>
      <c r="DW60" s="20">
        <v>42.857142857142854</v>
      </c>
      <c r="DX60" s="20">
        <v>0</v>
      </c>
      <c r="DY60" s="20">
        <v>7.142857142857142</v>
      </c>
      <c r="DZ60" s="20">
        <v>0</v>
      </c>
      <c r="EA60" s="20">
        <v>21.428571428571427</v>
      </c>
      <c r="EB60" s="20">
        <v>21.428571428571427</v>
      </c>
      <c r="EC60" s="20">
        <v>50</v>
      </c>
      <c r="ED60" s="20">
        <v>0</v>
      </c>
      <c r="EE60" s="20">
        <v>0</v>
      </c>
      <c r="EF60" s="20">
        <v>0</v>
      </c>
      <c r="EG60" s="20">
        <v>0</v>
      </c>
      <c r="EH60" s="20">
        <v>7.142857142857142</v>
      </c>
      <c r="EI60" s="20">
        <v>0</v>
      </c>
      <c r="EJ60" s="20">
        <v>0</v>
      </c>
    </row>
    <row r="61" spans="1:140" ht="15">
      <c r="A61" s="22" t="s">
        <v>173</v>
      </c>
      <c r="B61" s="18">
        <v>61</v>
      </c>
      <c r="C61" s="19">
        <v>0.5382511250330891</v>
      </c>
      <c r="D61" s="20">
        <v>0</v>
      </c>
      <c r="E61" s="20">
        <v>0</v>
      </c>
      <c r="F61" s="20">
        <v>0</v>
      </c>
      <c r="G61" s="20">
        <v>8.19672131147541</v>
      </c>
      <c r="H61" s="20">
        <v>91.80327868852459</v>
      </c>
      <c r="I61" s="20">
        <v>57.377049180327866</v>
      </c>
      <c r="J61" s="20">
        <v>16.39344262295082</v>
      </c>
      <c r="K61" s="20">
        <v>21.311475409836063</v>
      </c>
      <c r="L61" s="20">
        <v>4.918032786885246</v>
      </c>
      <c r="M61" s="20">
        <v>63.934426229508205</v>
      </c>
      <c r="N61" s="20">
        <v>22.950819672131146</v>
      </c>
      <c r="O61" s="20">
        <v>9.836065573770492</v>
      </c>
      <c r="P61" s="20">
        <v>3.278688524590164</v>
      </c>
      <c r="Q61" s="20">
        <v>21.666666666666668</v>
      </c>
      <c r="R61" s="20">
        <v>0</v>
      </c>
      <c r="S61" s="20">
        <v>0</v>
      </c>
      <c r="T61" s="20">
        <v>78.33333333333333</v>
      </c>
      <c r="U61" s="21">
        <v>12</v>
      </c>
      <c r="V61" s="20">
        <v>16.666666666666664</v>
      </c>
      <c r="W61" s="20">
        <v>8.333333333333332</v>
      </c>
      <c r="X61" s="20">
        <v>25</v>
      </c>
      <c r="Y61" s="20">
        <v>0</v>
      </c>
      <c r="Z61" s="20">
        <v>0</v>
      </c>
      <c r="AA61" s="20">
        <v>25</v>
      </c>
      <c r="AB61" s="20">
        <v>0</v>
      </c>
      <c r="AC61" s="20">
        <v>0</v>
      </c>
      <c r="AD61" s="20">
        <v>16.666666666666664</v>
      </c>
      <c r="AE61" s="20">
        <v>83.33333333333334</v>
      </c>
      <c r="AF61" s="20">
        <v>41.66666666666667</v>
      </c>
      <c r="AG61" s="20">
        <v>0</v>
      </c>
      <c r="AH61" s="20">
        <v>0</v>
      </c>
      <c r="AI61" s="20">
        <v>16.39344262295082</v>
      </c>
      <c r="AJ61" s="20">
        <v>19.672131147540984</v>
      </c>
      <c r="AK61" s="20">
        <v>27.86885245901639</v>
      </c>
      <c r="AL61" s="20">
        <v>36.0655737704918</v>
      </c>
      <c r="AM61" s="20">
        <v>13.114754098360656</v>
      </c>
      <c r="AN61" s="20">
        <v>65.57377049180327</v>
      </c>
      <c r="AO61" s="20">
        <v>13.114754098360656</v>
      </c>
      <c r="AP61" s="20">
        <v>0</v>
      </c>
      <c r="AQ61" s="20">
        <v>1.639344262295082</v>
      </c>
      <c r="AR61" s="20">
        <v>1.639344262295082</v>
      </c>
      <c r="AS61" s="20">
        <v>0</v>
      </c>
      <c r="AT61" s="20">
        <v>11.475409836065573</v>
      </c>
      <c r="AU61" s="20">
        <v>88.52459016393442</v>
      </c>
      <c r="AV61" s="20">
        <v>0</v>
      </c>
      <c r="AW61" s="21">
        <v>61</v>
      </c>
      <c r="AX61" s="20">
        <v>50.81967213114754</v>
      </c>
      <c r="AY61" s="20">
        <v>21.311475409836063</v>
      </c>
      <c r="AZ61" s="20">
        <v>18.0327868852459</v>
      </c>
      <c r="BA61" s="20">
        <v>9.836065573770492</v>
      </c>
      <c r="BB61" s="20">
        <v>31.147540983606557</v>
      </c>
      <c r="BC61" s="20">
        <v>0</v>
      </c>
      <c r="BD61" s="20">
        <v>1.639344262295082</v>
      </c>
      <c r="BE61" s="20">
        <v>11.475409836065573</v>
      </c>
      <c r="BF61" s="20">
        <v>11.475409836065573</v>
      </c>
      <c r="BG61" s="20">
        <v>4.918032786885246</v>
      </c>
      <c r="BH61" s="20">
        <v>1.639344262295082</v>
      </c>
      <c r="BI61" s="20">
        <v>3.278688524590164</v>
      </c>
      <c r="BJ61" s="20">
        <v>1.639344262295082</v>
      </c>
      <c r="BK61" s="20">
        <v>0</v>
      </c>
      <c r="BL61" s="20">
        <v>63.934426229508205</v>
      </c>
      <c r="BM61" s="20">
        <v>22.950819672131146</v>
      </c>
      <c r="BN61" s="20">
        <v>11.475409836065573</v>
      </c>
      <c r="BO61" s="20">
        <v>1.639344262295082</v>
      </c>
      <c r="BP61" s="20">
        <v>1.639344262295082</v>
      </c>
      <c r="BQ61" s="20">
        <v>0</v>
      </c>
      <c r="BR61" s="20">
        <v>18.0327868852459</v>
      </c>
      <c r="BS61" s="20">
        <v>13.114754098360656</v>
      </c>
      <c r="BT61" s="20">
        <v>13.114754098360656</v>
      </c>
      <c r="BU61" s="20">
        <v>1.639344262295082</v>
      </c>
      <c r="BV61" s="20">
        <v>0</v>
      </c>
      <c r="BW61" s="20">
        <v>80.32786885245902</v>
      </c>
      <c r="BX61" s="20">
        <v>13.114754098360656</v>
      </c>
      <c r="BY61" s="20">
        <v>1.639344262295082</v>
      </c>
      <c r="BZ61" s="20">
        <v>4.918032786885246</v>
      </c>
      <c r="CA61" s="20">
        <v>18.0327868852459</v>
      </c>
      <c r="CB61" s="20">
        <v>0</v>
      </c>
      <c r="CC61" s="20">
        <v>3.278688524590164</v>
      </c>
      <c r="CD61" s="20">
        <v>1.639344262295082</v>
      </c>
      <c r="CE61" s="20">
        <v>1.639344262295082</v>
      </c>
      <c r="CF61" s="20">
        <v>0</v>
      </c>
      <c r="CG61" s="21">
        <v>48</v>
      </c>
      <c r="CH61" s="20">
        <v>77.08333333333334</v>
      </c>
      <c r="CI61" s="20">
        <v>14.583333333333334</v>
      </c>
      <c r="CJ61" s="20">
        <v>2.083333333333333</v>
      </c>
      <c r="CK61" s="20">
        <v>6.25</v>
      </c>
      <c r="CL61" s="20">
        <v>0</v>
      </c>
      <c r="CM61" s="20">
        <v>0</v>
      </c>
      <c r="CN61" s="20">
        <v>0</v>
      </c>
      <c r="CO61" s="20">
        <v>1.639344262295082</v>
      </c>
      <c r="CP61" s="20">
        <v>3.278688524590164</v>
      </c>
      <c r="CQ61" s="20">
        <v>1.639344262295082</v>
      </c>
      <c r="CR61" s="20">
        <v>0</v>
      </c>
      <c r="CS61" s="21">
        <v>10</v>
      </c>
      <c r="CT61" s="20">
        <v>50</v>
      </c>
      <c r="CU61" s="20">
        <v>10</v>
      </c>
      <c r="CV61" s="20">
        <v>10</v>
      </c>
      <c r="CW61" s="20">
        <v>30</v>
      </c>
      <c r="CX61" s="20">
        <v>0</v>
      </c>
      <c r="CY61" s="20">
        <v>100</v>
      </c>
      <c r="CZ61" s="20">
        <v>20</v>
      </c>
      <c r="DA61" s="20">
        <v>10</v>
      </c>
      <c r="DB61" s="20">
        <v>10</v>
      </c>
      <c r="DC61" s="21">
        <v>61</v>
      </c>
      <c r="DD61" s="20">
        <v>54.09836065573771</v>
      </c>
      <c r="DE61" s="20">
        <v>18.0327868852459</v>
      </c>
      <c r="DF61" s="20">
        <v>16.39344262295082</v>
      </c>
      <c r="DG61" s="20">
        <v>11.475409836065573</v>
      </c>
      <c r="DH61" s="20">
        <v>0</v>
      </c>
      <c r="DI61" s="20">
        <v>4.918032786885246</v>
      </c>
      <c r="DJ61" s="20">
        <v>26.229508196721312</v>
      </c>
      <c r="DK61" s="20">
        <v>4.918032786885246</v>
      </c>
      <c r="DL61" s="20">
        <v>0</v>
      </c>
      <c r="DM61" s="20">
        <v>37.704918032786885</v>
      </c>
      <c r="DN61" s="20">
        <v>62.295081967213115</v>
      </c>
      <c r="DO61" s="20">
        <v>0</v>
      </c>
      <c r="DP61" s="20">
        <v>0</v>
      </c>
      <c r="DQ61" s="20">
        <v>18.0327868852459</v>
      </c>
      <c r="DR61" s="20">
        <v>81.9672131147541</v>
      </c>
      <c r="DS61" s="20">
        <v>0</v>
      </c>
      <c r="DT61" s="20">
        <v>0</v>
      </c>
      <c r="DU61" s="20">
        <v>24.59016393442623</v>
      </c>
      <c r="DV61" s="20">
        <v>34.42622950819672</v>
      </c>
      <c r="DW61" s="20">
        <v>26.229508196721312</v>
      </c>
      <c r="DX61" s="20">
        <v>9.836065573770492</v>
      </c>
      <c r="DY61" s="20">
        <v>4.918032786885246</v>
      </c>
      <c r="DZ61" s="20">
        <v>0</v>
      </c>
      <c r="EA61" s="20">
        <v>9.836065573770492</v>
      </c>
      <c r="EB61" s="20">
        <v>45.90163934426229</v>
      </c>
      <c r="EC61" s="20">
        <v>31.147540983606557</v>
      </c>
      <c r="ED61" s="20">
        <v>6.557377049180328</v>
      </c>
      <c r="EE61" s="20">
        <v>0</v>
      </c>
      <c r="EF61" s="20">
        <v>0</v>
      </c>
      <c r="EG61" s="20">
        <v>0</v>
      </c>
      <c r="EH61" s="20">
        <v>1.639344262295082</v>
      </c>
      <c r="EI61" s="20">
        <v>4.918032786885246</v>
      </c>
      <c r="EJ61" s="20">
        <v>0</v>
      </c>
    </row>
    <row r="62" spans="1:140" ht="15">
      <c r="A62" s="22" t="s">
        <v>174</v>
      </c>
      <c r="B62" s="18">
        <v>51</v>
      </c>
      <c r="C62" s="19">
        <v>0.5508154228318394</v>
      </c>
      <c r="D62" s="20">
        <v>0</v>
      </c>
      <c r="E62" s="20">
        <v>0</v>
      </c>
      <c r="F62" s="20">
        <v>1.9607843137254901</v>
      </c>
      <c r="G62" s="20">
        <v>0</v>
      </c>
      <c r="H62" s="20">
        <v>98.0392156862745</v>
      </c>
      <c r="I62" s="20">
        <v>35.294117647058826</v>
      </c>
      <c r="J62" s="20">
        <v>31.372549019607842</v>
      </c>
      <c r="K62" s="20">
        <v>19.607843137254903</v>
      </c>
      <c r="L62" s="20">
        <v>13.725490196078432</v>
      </c>
      <c r="M62" s="20">
        <v>35.294117647058826</v>
      </c>
      <c r="N62" s="20">
        <v>35.294117647058826</v>
      </c>
      <c r="O62" s="20">
        <v>19.607843137254903</v>
      </c>
      <c r="P62" s="20">
        <v>9.803921568627452</v>
      </c>
      <c r="Q62" s="20">
        <v>7.8431372549019605</v>
      </c>
      <c r="R62" s="20">
        <v>0</v>
      </c>
      <c r="S62" s="20">
        <v>0</v>
      </c>
      <c r="T62" s="20">
        <v>92.15686274509804</v>
      </c>
      <c r="U62" s="21">
        <v>4</v>
      </c>
      <c r="V62" s="20">
        <v>100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5.88235294117647</v>
      </c>
      <c r="AJ62" s="20">
        <v>13.725490196078432</v>
      </c>
      <c r="AK62" s="20">
        <v>31.372549019607842</v>
      </c>
      <c r="AL62" s="20">
        <v>49.01960784313725</v>
      </c>
      <c r="AM62" s="20">
        <v>49.01960784313725</v>
      </c>
      <c r="AN62" s="20">
        <v>62.745098039215684</v>
      </c>
      <c r="AO62" s="20">
        <v>23.52941176470588</v>
      </c>
      <c r="AP62" s="20">
        <v>3.9215686274509802</v>
      </c>
      <c r="AQ62" s="20">
        <v>3.9215686274509802</v>
      </c>
      <c r="AR62" s="20">
        <v>1.9607843137254901</v>
      </c>
      <c r="AS62" s="20">
        <v>1.9607843137254901</v>
      </c>
      <c r="AT62" s="20">
        <v>9.803921568627452</v>
      </c>
      <c r="AU62" s="20">
        <v>90.19607843137256</v>
      </c>
      <c r="AV62" s="20">
        <v>0</v>
      </c>
      <c r="AW62" s="21">
        <v>49</v>
      </c>
      <c r="AX62" s="20">
        <v>59.183673469387756</v>
      </c>
      <c r="AY62" s="20">
        <v>34.69387755102041</v>
      </c>
      <c r="AZ62" s="20">
        <v>2.0408163265306123</v>
      </c>
      <c r="BA62" s="20">
        <v>4.081632653061225</v>
      </c>
      <c r="BB62" s="20">
        <v>4.081632653061225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2.0408163265306123</v>
      </c>
      <c r="BJ62" s="20">
        <v>0</v>
      </c>
      <c r="BK62" s="20">
        <v>0</v>
      </c>
      <c r="BL62" s="20">
        <v>60.78431372549019</v>
      </c>
      <c r="BM62" s="20">
        <v>27.450980392156865</v>
      </c>
      <c r="BN62" s="20">
        <v>5.88235294117647</v>
      </c>
      <c r="BO62" s="20">
        <v>5.88235294117647</v>
      </c>
      <c r="BP62" s="20">
        <v>3.9215686274509802</v>
      </c>
      <c r="BQ62" s="20">
        <v>0</v>
      </c>
      <c r="BR62" s="20">
        <v>0</v>
      </c>
      <c r="BS62" s="20">
        <v>1.9607843137254901</v>
      </c>
      <c r="BT62" s="20">
        <v>5.88235294117647</v>
      </c>
      <c r="BU62" s="20">
        <v>3.9215686274509802</v>
      </c>
      <c r="BV62" s="20">
        <v>1.9607843137254901</v>
      </c>
      <c r="BW62" s="20">
        <v>62.745098039215684</v>
      </c>
      <c r="BX62" s="20">
        <v>25.49019607843137</v>
      </c>
      <c r="BY62" s="20">
        <v>9.803921568627452</v>
      </c>
      <c r="BZ62" s="20">
        <v>1.9607843137254901</v>
      </c>
      <c r="CA62" s="20">
        <v>7.8431372549019605</v>
      </c>
      <c r="CB62" s="20">
        <v>0</v>
      </c>
      <c r="CC62" s="20">
        <v>5.88235294117647</v>
      </c>
      <c r="CD62" s="20">
        <v>1.9607843137254901</v>
      </c>
      <c r="CE62" s="20">
        <v>1.9607843137254901</v>
      </c>
      <c r="CF62" s="20">
        <v>0</v>
      </c>
      <c r="CG62" s="21">
        <v>29</v>
      </c>
      <c r="CH62" s="20">
        <v>65.51724137931035</v>
      </c>
      <c r="CI62" s="20">
        <v>24.137931034482758</v>
      </c>
      <c r="CJ62" s="20">
        <v>3.4482758620689653</v>
      </c>
      <c r="CK62" s="20">
        <v>6.896551724137931</v>
      </c>
      <c r="CL62" s="20">
        <v>1.9607843137254901</v>
      </c>
      <c r="CM62" s="20">
        <v>0</v>
      </c>
      <c r="CN62" s="20">
        <v>0</v>
      </c>
      <c r="CO62" s="20">
        <v>5.88235294117647</v>
      </c>
      <c r="CP62" s="20">
        <v>0</v>
      </c>
      <c r="CQ62" s="20">
        <v>0</v>
      </c>
      <c r="CR62" s="20">
        <v>0</v>
      </c>
      <c r="CS62" s="21">
        <v>7</v>
      </c>
      <c r="CT62" s="20">
        <v>42.857142857142854</v>
      </c>
      <c r="CU62" s="20">
        <v>42.857142857142854</v>
      </c>
      <c r="CV62" s="20">
        <v>0</v>
      </c>
      <c r="CW62" s="20">
        <v>14.285714285714285</v>
      </c>
      <c r="CX62" s="20">
        <v>0</v>
      </c>
      <c r="CY62" s="20">
        <v>0</v>
      </c>
      <c r="CZ62" s="20">
        <v>28.57142857142857</v>
      </c>
      <c r="DA62" s="20">
        <v>0</v>
      </c>
      <c r="DB62" s="20">
        <v>0</v>
      </c>
      <c r="DC62" s="21">
        <v>50</v>
      </c>
      <c r="DD62" s="20">
        <v>24</v>
      </c>
      <c r="DE62" s="20">
        <v>38</v>
      </c>
      <c r="DF62" s="20">
        <v>8</v>
      </c>
      <c r="DG62" s="20">
        <v>30</v>
      </c>
      <c r="DH62" s="20">
        <v>0</v>
      </c>
      <c r="DI62" s="20">
        <v>0</v>
      </c>
      <c r="DJ62" s="20">
        <v>20</v>
      </c>
      <c r="DK62" s="20">
        <v>10</v>
      </c>
      <c r="DL62" s="20">
        <v>10</v>
      </c>
      <c r="DM62" s="20">
        <v>17.647058823529413</v>
      </c>
      <c r="DN62" s="20">
        <v>82.35294117647058</v>
      </c>
      <c r="DO62" s="20">
        <v>0</v>
      </c>
      <c r="DP62" s="20">
        <v>0</v>
      </c>
      <c r="DQ62" s="20">
        <v>23.52941176470588</v>
      </c>
      <c r="DR62" s="20">
        <v>76.47058823529412</v>
      </c>
      <c r="DS62" s="20">
        <v>0</v>
      </c>
      <c r="DT62" s="20">
        <v>1.9607843137254901</v>
      </c>
      <c r="DU62" s="20">
        <v>21.568627450980394</v>
      </c>
      <c r="DV62" s="20">
        <v>21.568627450980394</v>
      </c>
      <c r="DW62" s="20">
        <v>41.17647058823529</v>
      </c>
      <c r="DX62" s="20">
        <v>9.803921568627452</v>
      </c>
      <c r="DY62" s="20">
        <v>0</v>
      </c>
      <c r="DZ62" s="20">
        <v>3.9215686274509802</v>
      </c>
      <c r="EA62" s="20">
        <v>3.9215686274509802</v>
      </c>
      <c r="EB62" s="20">
        <v>56.86274509803921</v>
      </c>
      <c r="EC62" s="20">
        <v>23.52941176470588</v>
      </c>
      <c r="ED62" s="20">
        <v>9.803921568627452</v>
      </c>
      <c r="EE62" s="20">
        <v>1.9607843137254901</v>
      </c>
      <c r="EF62" s="20">
        <v>0</v>
      </c>
      <c r="EG62" s="20">
        <v>0</v>
      </c>
      <c r="EH62" s="20">
        <v>3.9215686274509802</v>
      </c>
      <c r="EI62" s="20">
        <v>0</v>
      </c>
      <c r="EJ62" s="20">
        <v>0</v>
      </c>
    </row>
    <row r="63" spans="1:140" ht="14.25" customHeight="1">
      <c r="A63" s="22" t="s">
        <v>175</v>
      </c>
      <c r="B63" s="18">
        <v>97</v>
      </c>
      <c r="C63" s="19">
        <v>0.8587870739265162</v>
      </c>
      <c r="D63" s="20">
        <v>2.0618556701030926</v>
      </c>
      <c r="E63" s="20">
        <v>2.0618556701030926</v>
      </c>
      <c r="F63" s="20">
        <v>5.154639175257731</v>
      </c>
      <c r="G63" s="20">
        <v>14.432989690721648</v>
      </c>
      <c r="H63" s="20">
        <v>76.28865979381443</v>
      </c>
      <c r="I63" s="20">
        <v>75.25773195876289</v>
      </c>
      <c r="J63" s="20">
        <v>15.463917525773196</v>
      </c>
      <c r="K63" s="20">
        <v>3.0927835051546393</v>
      </c>
      <c r="L63" s="20">
        <v>6.185567010309279</v>
      </c>
      <c r="M63" s="20">
        <v>68.04123711340206</v>
      </c>
      <c r="N63" s="20">
        <v>23.711340206185564</v>
      </c>
      <c r="O63" s="20">
        <v>3.0927835051546393</v>
      </c>
      <c r="P63" s="20">
        <v>5.154639175257731</v>
      </c>
      <c r="Q63" s="20">
        <v>2.0618556701030926</v>
      </c>
      <c r="R63" s="20">
        <v>0</v>
      </c>
      <c r="S63" s="20">
        <v>0</v>
      </c>
      <c r="T63" s="20">
        <v>97.9381443298969</v>
      </c>
      <c r="U63" s="21">
        <v>2</v>
      </c>
      <c r="V63" s="20">
        <v>50</v>
      </c>
      <c r="W63" s="20">
        <v>0</v>
      </c>
      <c r="X63" s="20">
        <v>50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50</v>
      </c>
      <c r="AG63" s="20">
        <v>0</v>
      </c>
      <c r="AH63" s="20">
        <v>0</v>
      </c>
      <c r="AI63" s="20">
        <v>41.23711340206185</v>
      </c>
      <c r="AJ63" s="20">
        <v>28.865979381443296</v>
      </c>
      <c r="AK63" s="20">
        <v>4.123711340206185</v>
      </c>
      <c r="AL63" s="20">
        <v>25.773195876288657</v>
      </c>
      <c r="AM63" s="20">
        <v>4.123711340206185</v>
      </c>
      <c r="AN63" s="20">
        <v>27.835051546391753</v>
      </c>
      <c r="AO63" s="20">
        <v>4.123711340206185</v>
      </c>
      <c r="AP63" s="20">
        <v>0</v>
      </c>
      <c r="AQ63" s="20">
        <v>1.0309278350515463</v>
      </c>
      <c r="AR63" s="20">
        <v>0</v>
      </c>
      <c r="AS63" s="20">
        <v>0</v>
      </c>
      <c r="AT63" s="20">
        <v>15.463917525773196</v>
      </c>
      <c r="AU63" s="20">
        <v>81.44329896907216</v>
      </c>
      <c r="AV63" s="20">
        <v>3.0927835051546393</v>
      </c>
      <c r="AW63" s="21">
        <v>97</v>
      </c>
      <c r="AX63" s="20">
        <v>62.88659793814433</v>
      </c>
      <c r="AY63" s="20">
        <v>29.896907216494846</v>
      </c>
      <c r="AZ63" s="20">
        <v>4.123711340206185</v>
      </c>
      <c r="BA63" s="20">
        <v>3.0927835051546393</v>
      </c>
      <c r="BB63" s="20">
        <v>5.154639175257731</v>
      </c>
      <c r="BC63" s="20">
        <v>0</v>
      </c>
      <c r="BD63" s="20">
        <v>1.0309278350515463</v>
      </c>
      <c r="BE63" s="20">
        <v>0</v>
      </c>
      <c r="BF63" s="20">
        <v>0</v>
      </c>
      <c r="BG63" s="20">
        <v>4.123711340206185</v>
      </c>
      <c r="BH63" s="20">
        <v>1.0309278350515463</v>
      </c>
      <c r="BI63" s="20">
        <v>2.0618556701030926</v>
      </c>
      <c r="BJ63" s="20">
        <v>0</v>
      </c>
      <c r="BK63" s="20">
        <v>0</v>
      </c>
      <c r="BL63" s="20">
        <v>69.0721649484536</v>
      </c>
      <c r="BM63" s="20">
        <v>21.649484536082475</v>
      </c>
      <c r="BN63" s="20">
        <v>5.154639175257731</v>
      </c>
      <c r="BO63" s="20">
        <v>4.123711340206185</v>
      </c>
      <c r="BP63" s="20">
        <v>3.0927835051546393</v>
      </c>
      <c r="BQ63" s="20">
        <v>0</v>
      </c>
      <c r="BR63" s="20">
        <v>0</v>
      </c>
      <c r="BS63" s="20">
        <v>5.154639175257731</v>
      </c>
      <c r="BT63" s="20">
        <v>2.0618556701030926</v>
      </c>
      <c r="BU63" s="20">
        <v>0</v>
      </c>
      <c r="BV63" s="20">
        <v>2.0618556701030926</v>
      </c>
      <c r="BW63" s="20">
        <v>76.28865979381443</v>
      </c>
      <c r="BX63" s="20">
        <v>18.556701030927837</v>
      </c>
      <c r="BY63" s="20">
        <v>4.123711340206185</v>
      </c>
      <c r="BZ63" s="20">
        <v>1.0309278350515463</v>
      </c>
      <c r="CA63" s="20">
        <v>4.123711340206185</v>
      </c>
      <c r="CB63" s="20">
        <v>0</v>
      </c>
      <c r="CC63" s="20">
        <v>3.0927835051546393</v>
      </c>
      <c r="CD63" s="20">
        <v>0</v>
      </c>
      <c r="CE63" s="20">
        <v>0</v>
      </c>
      <c r="CF63" s="20">
        <v>0</v>
      </c>
      <c r="CG63" s="21">
        <v>66</v>
      </c>
      <c r="CH63" s="20">
        <v>75.75757575757575</v>
      </c>
      <c r="CI63" s="20">
        <v>18.181818181818183</v>
      </c>
      <c r="CJ63" s="20">
        <v>0</v>
      </c>
      <c r="CK63" s="20">
        <v>6.0606060606060606</v>
      </c>
      <c r="CL63" s="20">
        <v>2.0618556701030926</v>
      </c>
      <c r="CM63" s="20">
        <v>0</v>
      </c>
      <c r="CN63" s="20">
        <v>0</v>
      </c>
      <c r="CO63" s="20">
        <v>4.123711340206185</v>
      </c>
      <c r="CP63" s="20">
        <v>0</v>
      </c>
      <c r="CQ63" s="20">
        <v>0</v>
      </c>
      <c r="CR63" s="20">
        <v>0</v>
      </c>
      <c r="CS63" s="21">
        <v>11</v>
      </c>
      <c r="CT63" s="20">
        <v>45.45454545454545</v>
      </c>
      <c r="CU63" s="20">
        <v>27.27272727272727</v>
      </c>
      <c r="CV63" s="20">
        <v>0</v>
      </c>
      <c r="CW63" s="20">
        <v>27.27272727272727</v>
      </c>
      <c r="CX63" s="20">
        <v>18.181818181818183</v>
      </c>
      <c r="CY63" s="20">
        <v>18.181818181818183</v>
      </c>
      <c r="CZ63" s="20">
        <v>9.090909090909092</v>
      </c>
      <c r="DA63" s="20">
        <v>9.090909090909092</v>
      </c>
      <c r="DB63" s="20">
        <v>0</v>
      </c>
      <c r="DC63" s="21">
        <v>95</v>
      </c>
      <c r="DD63" s="20">
        <v>57.89473684210527</v>
      </c>
      <c r="DE63" s="20">
        <v>36.84210526315789</v>
      </c>
      <c r="DF63" s="20">
        <v>2.1052631578947367</v>
      </c>
      <c r="DG63" s="20">
        <v>3.1578947368421053</v>
      </c>
      <c r="DH63" s="20">
        <v>1.0526315789473684</v>
      </c>
      <c r="DI63" s="20">
        <v>1.0526315789473684</v>
      </c>
      <c r="DJ63" s="20">
        <v>2.1052631578947367</v>
      </c>
      <c r="DK63" s="20">
        <v>1.0526315789473684</v>
      </c>
      <c r="DL63" s="20">
        <v>1.0526315789473684</v>
      </c>
      <c r="DM63" s="20">
        <v>38.144329896907216</v>
      </c>
      <c r="DN63" s="20">
        <v>59.79381443298969</v>
      </c>
      <c r="DO63" s="20">
        <v>2.0618556701030926</v>
      </c>
      <c r="DP63" s="20">
        <v>3.0927835051546393</v>
      </c>
      <c r="DQ63" s="20">
        <v>29.896907216494846</v>
      </c>
      <c r="DR63" s="20">
        <v>64.94845360824742</v>
      </c>
      <c r="DS63" s="20">
        <v>2.0618556701030926</v>
      </c>
      <c r="DT63" s="20">
        <v>6.185567010309279</v>
      </c>
      <c r="DU63" s="20">
        <v>30.927835051546392</v>
      </c>
      <c r="DV63" s="20">
        <v>25.773195876288657</v>
      </c>
      <c r="DW63" s="20">
        <v>17.525773195876287</v>
      </c>
      <c r="DX63" s="20">
        <v>10.309278350515463</v>
      </c>
      <c r="DY63" s="20">
        <v>9.278350515463918</v>
      </c>
      <c r="DZ63" s="20">
        <v>0</v>
      </c>
      <c r="EA63" s="20">
        <v>11.34020618556701</v>
      </c>
      <c r="EB63" s="20">
        <v>24.742268041237114</v>
      </c>
      <c r="EC63" s="20">
        <v>39.175257731958766</v>
      </c>
      <c r="ED63" s="20">
        <v>6.185567010309279</v>
      </c>
      <c r="EE63" s="20">
        <v>6.185567010309279</v>
      </c>
      <c r="EF63" s="20">
        <v>2.0618556701030926</v>
      </c>
      <c r="EG63" s="20">
        <v>0</v>
      </c>
      <c r="EH63" s="20">
        <v>7.216494845360824</v>
      </c>
      <c r="EI63" s="20">
        <v>2.0618556701030926</v>
      </c>
      <c r="EJ63" s="20">
        <v>1.0309278350515463</v>
      </c>
    </row>
    <row r="64" spans="1:140" ht="15">
      <c r="A64" s="22" t="s">
        <v>176</v>
      </c>
      <c r="B64" s="18">
        <v>113</v>
      </c>
      <c r="C64" s="19">
        <v>0.9506183225372256</v>
      </c>
      <c r="D64" s="20">
        <v>3.5398230088495577</v>
      </c>
      <c r="E64" s="20">
        <v>0</v>
      </c>
      <c r="F64" s="20">
        <v>1.7699115044247788</v>
      </c>
      <c r="G64" s="20">
        <v>4.424778761061947</v>
      </c>
      <c r="H64" s="20">
        <v>90.2654867256637</v>
      </c>
      <c r="I64" s="20">
        <v>54.86725663716814</v>
      </c>
      <c r="J64" s="20">
        <v>35.39823008849557</v>
      </c>
      <c r="K64" s="20">
        <v>5.3097345132743365</v>
      </c>
      <c r="L64" s="20">
        <v>4.424778761061947</v>
      </c>
      <c r="M64" s="20">
        <v>47.78761061946903</v>
      </c>
      <c r="N64" s="20">
        <v>42.47787610619469</v>
      </c>
      <c r="O64" s="20">
        <v>5.3097345132743365</v>
      </c>
      <c r="P64" s="20">
        <v>4.424778761061947</v>
      </c>
      <c r="Q64" s="20">
        <v>9.00900900900901</v>
      </c>
      <c r="R64" s="20">
        <v>0</v>
      </c>
      <c r="S64" s="20">
        <v>0</v>
      </c>
      <c r="T64" s="20">
        <v>90.990990990991</v>
      </c>
      <c r="U64" s="21">
        <v>10</v>
      </c>
      <c r="V64" s="20">
        <v>10</v>
      </c>
      <c r="W64" s="20">
        <v>0</v>
      </c>
      <c r="X64" s="20">
        <v>30</v>
      </c>
      <c r="Y64" s="20">
        <v>20</v>
      </c>
      <c r="Z64" s="20">
        <v>0</v>
      </c>
      <c r="AA64" s="20">
        <v>10</v>
      </c>
      <c r="AB64" s="20">
        <v>10</v>
      </c>
      <c r="AC64" s="20">
        <v>0</v>
      </c>
      <c r="AD64" s="20">
        <v>0</v>
      </c>
      <c r="AE64" s="20">
        <v>10</v>
      </c>
      <c r="AF64" s="20">
        <v>50</v>
      </c>
      <c r="AG64" s="20">
        <v>10</v>
      </c>
      <c r="AH64" s="20">
        <v>0</v>
      </c>
      <c r="AI64" s="20">
        <v>13.274336283185843</v>
      </c>
      <c r="AJ64" s="20">
        <v>20.353982300884958</v>
      </c>
      <c r="AK64" s="20">
        <v>28.31858407079646</v>
      </c>
      <c r="AL64" s="20">
        <v>38.05309734513274</v>
      </c>
      <c r="AM64" s="20">
        <v>23.893805309734514</v>
      </c>
      <c r="AN64" s="20">
        <v>61.06194690265486</v>
      </c>
      <c r="AO64" s="20">
        <v>24.778761061946902</v>
      </c>
      <c r="AP64" s="20">
        <v>2.6548672566371683</v>
      </c>
      <c r="AQ64" s="20">
        <v>4.424778761061947</v>
      </c>
      <c r="AR64" s="20">
        <v>1.7699115044247788</v>
      </c>
      <c r="AS64" s="20">
        <v>2.6548672566371683</v>
      </c>
      <c r="AT64" s="20">
        <v>14.15929203539823</v>
      </c>
      <c r="AU64" s="20">
        <v>84.070796460177</v>
      </c>
      <c r="AV64" s="20">
        <v>1.7699115044247788</v>
      </c>
      <c r="AW64" s="21">
        <v>108</v>
      </c>
      <c r="AX64" s="20">
        <v>41.66666666666667</v>
      </c>
      <c r="AY64" s="20">
        <v>40.74074074074074</v>
      </c>
      <c r="AZ64" s="20">
        <v>8.333333333333332</v>
      </c>
      <c r="BA64" s="20">
        <v>9.25925925925926</v>
      </c>
      <c r="BB64" s="20">
        <v>8.333333333333332</v>
      </c>
      <c r="BC64" s="20">
        <v>0</v>
      </c>
      <c r="BD64" s="20">
        <v>2.7777777777777777</v>
      </c>
      <c r="BE64" s="20">
        <v>0.9259259259259258</v>
      </c>
      <c r="BF64" s="20">
        <v>0.9259259259259258</v>
      </c>
      <c r="BG64" s="20">
        <v>0</v>
      </c>
      <c r="BH64" s="20">
        <v>0.9259259259259258</v>
      </c>
      <c r="BI64" s="20">
        <v>6.481481481481481</v>
      </c>
      <c r="BJ64" s="20">
        <v>0</v>
      </c>
      <c r="BK64" s="20">
        <v>0</v>
      </c>
      <c r="BL64" s="20">
        <v>48.67256637168141</v>
      </c>
      <c r="BM64" s="20">
        <v>29.20353982300885</v>
      </c>
      <c r="BN64" s="20">
        <v>14.15929203539823</v>
      </c>
      <c r="BO64" s="20">
        <v>7.964601769911504</v>
      </c>
      <c r="BP64" s="20">
        <v>6.1946902654867255</v>
      </c>
      <c r="BQ64" s="20">
        <v>0</v>
      </c>
      <c r="BR64" s="20">
        <v>0.8849557522123894</v>
      </c>
      <c r="BS64" s="20">
        <v>6.1946902654867255</v>
      </c>
      <c r="BT64" s="20">
        <v>12.389380530973451</v>
      </c>
      <c r="BU64" s="20">
        <v>4.424778761061947</v>
      </c>
      <c r="BV64" s="20">
        <v>0</v>
      </c>
      <c r="BW64" s="20">
        <v>61.94690265486725</v>
      </c>
      <c r="BX64" s="20">
        <v>30.973451327433626</v>
      </c>
      <c r="BY64" s="20">
        <v>4.424778761061947</v>
      </c>
      <c r="BZ64" s="20">
        <v>2.6548672566371683</v>
      </c>
      <c r="CA64" s="20">
        <v>3.5398230088495577</v>
      </c>
      <c r="CB64" s="20">
        <v>0</v>
      </c>
      <c r="CC64" s="20">
        <v>3.5398230088495577</v>
      </c>
      <c r="CD64" s="20">
        <v>3.5398230088495577</v>
      </c>
      <c r="CE64" s="20">
        <v>0</v>
      </c>
      <c r="CF64" s="20">
        <v>0</v>
      </c>
      <c r="CG64" s="21">
        <v>77</v>
      </c>
      <c r="CH64" s="20">
        <v>51.94805194805194</v>
      </c>
      <c r="CI64" s="20">
        <v>28.57142857142857</v>
      </c>
      <c r="CJ64" s="20">
        <v>3.896103896103896</v>
      </c>
      <c r="CK64" s="20">
        <v>15.584415584415584</v>
      </c>
      <c r="CL64" s="20">
        <v>0.8849557522123894</v>
      </c>
      <c r="CM64" s="20">
        <v>0.8849557522123894</v>
      </c>
      <c r="CN64" s="20">
        <v>0.8849557522123894</v>
      </c>
      <c r="CO64" s="20">
        <v>10.619469026548673</v>
      </c>
      <c r="CP64" s="20">
        <v>1.7699115044247788</v>
      </c>
      <c r="CQ64" s="20">
        <v>1.7699115044247788</v>
      </c>
      <c r="CR64" s="20">
        <v>0</v>
      </c>
      <c r="CS64" s="21">
        <v>18</v>
      </c>
      <c r="CT64" s="20">
        <v>27.77777777777778</v>
      </c>
      <c r="CU64" s="20">
        <v>27.77777777777778</v>
      </c>
      <c r="CV64" s="20">
        <v>16.666666666666664</v>
      </c>
      <c r="CW64" s="20">
        <v>27.77777777777778</v>
      </c>
      <c r="CX64" s="20">
        <v>11.11111111111111</v>
      </c>
      <c r="CY64" s="20">
        <v>11.11111111111111</v>
      </c>
      <c r="CZ64" s="20">
        <v>33.33333333333333</v>
      </c>
      <c r="DA64" s="20">
        <v>5.555555555555555</v>
      </c>
      <c r="DB64" s="20">
        <v>5.555555555555555</v>
      </c>
      <c r="DC64" s="21">
        <v>112</v>
      </c>
      <c r="DD64" s="20">
        <v>37.5</v>
      </c>
      <c r="DE64" s="20">
        <v>27.67857142857143</v>
      </c>
      <c r="DF64" s="20">
        <v>10.714285714285714</v>
      </c>
      <c r="DG64" s="20">
        <v>24.107142857142858</v>
      </c>
      <c r="DH64" s="20">
        <v>0.8928571428571428</v>
      </c>
      <c r="DI64" s="20">
        <v>4.464285714285714</v>
      </c>
      <c r="DJ64" s="20">
        <v>19.642857142857142</v>
      </c>
      <c r="DK64" s="20">
        <v>8.928571428571429</v>
      </c>
      <c r="DL64" s="20">
        <v>6.25</v>
      </c>
      <c r="DM64" s="20">
        <v>21.238938053097346</v>
      </c>
      <c r="DN64" s="20">
        <v>78.76106194690266</v>
      </c>
      <c r="DO64" s="20">
        <v>0</v>
      </c>
      <c r="DP64" s="20">
        <v>1.7699115044247788</v>
      </c>
      <c r="DQ64" s="20">
        <v>29.20353982300885</v>
      </c>
      <c r="DR64" s="20">
        <v>68.14159292035397</v>
      </c>
      <c r="DS64" s="20">
        <v>0.8849557522123894</v>
      </c>
      <c r="DT64" s="20">
        <v>1.7699115044247788</v>
      </c>
      <c r="DU64" s="20">
        <v>24.778761061946902</v>
      </c>
      <c r="DV64" s="20">
        <v>30.08849557522124</v>
      </c>
      <c r="DW64" s="20">
        <v>30.973451327433626</v>
      </c>
      <c r="DX64" s="20">
        <v>10.619469026548673</v>
      </c>
      <c r="DY64" s="20">
        <v>1.7699115044247788</v>
      </c>
      <c r="DZ64" s="20">
        <v>0</v>
      </c>
      <c r="EA64" s="20">
        <v>8.849557522123893</v>
      </c>
      <c r="EB64" s="20">
        <v>36.283185840707965</v>
      </c>
      <c r="EC64" s="20">
        <v>39.823008849557525</v>
      </c>
      <c r="ED64" s="20">
        <v>8.849557522123893</v>
      </c>
      <c r="EE64" s="20">
        <v>0.8849557522123894</v>
      </c>
      <c r="EF64" s="20">
        <v>0</v>
      </c>
      <c r="EG64" s="20">
        <v>0</v>
      </c>
      <c r="EH64" s="20">
        <v>3.5398230088495577</v>
      </c>
      <c r="EI64" s="20">
        <v>1.7699115044247788</v>
      </c>
      <c r="EJ64" s="20">
        <v>0</v>
      </c>
    </row>
    <row r="65" spans="1:140" ht="15">
      <c r="A65" s="22" t="s">
        <v>177</v>
      </c>
      <c r="B65" s="18">
        <v>115</v>
      </c>
      <c r="C65" s="19">
        <v>1.3262599469496021</v>
      </c>
      <c r="D65" s="20">
        <v>0</v>
      </c>
      <c r="E65" s="20">
        <v>0</v>
      </c>
      <c r="F65" s="20">
        <v>4.3478260869565215</v>
      </c>
      <c r="G65" s="20">
        <v>3.4782608695652173</v>
      </c>
      <c r="H65" s="20">
        <v>92.17391304347827</v>
      </c>
      <c r="I65" s="20">
        <v>46.95652173913044</v>
      </c>
      <c r="J65" s="20">
        <v>31.30434782608696</v>
      </c>
      <c r="K65" s="20">
        <v>11.304347826086957</v>
      </c>
      <c r="L65" s="20">
        <v>10.434782608695652</v>
      </c>
      <c r="M65" s="20">
        <v>46.08695652173913</v>
      </c>
      <c r="N65" s="20">
        <v>35.65217391304348</v>
      </c>
      <c r="O65" s="20">
        <v>10.434782608695652</v>
      </c>
      <c r="P65" s="20">
        <v>7.82608695652174</v>
      </c>
      <c r="Q65" s="20">
        <v>30.434782608695656</v>
      </c>
      <c r="R65" s="20">
        <v>0</v>
      </c>
      <c r="S65" s="20">
        <v>0</v>
      </c>
      <c r="T65" s="20">
        <v>69.56521739130434</v>
      </c>
      <c r="U65" s="21">
        <v>35</v>
      </c>
      <c r="V65" s="20">
        <v>60</v>
      </c>
      <c r="W65" s="20">
        <v>31.428571428571427</v>
      </c>
      <c r="X65" s="20">
        <v>8.571428571428571</v>
      </c>
      <c r="Y65" s="20">
        <v>0</v>
      </c>
      <c r="Z65" s="20">
        <v>0</v>
      </c>
      <c r="AA65" s="20">
        <v>2.857142857142857</v>
      </c>
      <c r="AB65" s="20">
        <v>0</v>
      </c>
      <c r="AC65" s="20">
        <v>2.857142857142857</v>
      </c>
      <c r="AD65" s="20">
        <v>2.857142857142857</v>
      </c>
      <c r="AE65" s="20">
        <v>2.857142857142857</v>
      </c>
      <c r="AF65" s="20">
        <v>2.857142857142857</v>
      </c>
      <c r="AG65" s="20">
        <v>0</v>
      </c>
      <c r="AH65" s="20">
        <v>0</v>
      </c>
      <c r="AI65" s="20">
        <v>15.65217391304348</v>
      </c>
      <c r="AJ65" s="20">
        <v>26.08695652173913</v>
      </c>
      <c r="AK65" s="20">
        <v>20</v>
      </c>
      <c r="AL65" s="20">
        <v>38.26086956521739</v>
      </c>
      <c r="AM65" s="20">
        <v>22.608695652173914</v>
      </c>
      <c r="AN65" s="20">
        <v>51.30434782608696</v>
      </c>
      <c r="AO65" s="20">
        <v>7.82608695652174</v>
      </c>
      <c r="AP65" s="20">
        <v>7.82608695652174</v>
      </c>
      <c r="AQ65" s="20">
        <v>0.8695652173913043</v>
      </c>
      <c r="AR65" s="20">
        <v>4.3478260869565215</v>
      </c>
      <c r="AS65" s="20">
        <v>0</v>
      </c>
      <c r="AT65" s="20">
        <v>11.403508771929824</v>
      </c>
      <c r="AU65" s="20">
        <v>87.71929824561403</v>
      </c>
      <c r="AV65" s="20">
        <v>0.8771929824561403</v>
      </c>
      <c r="AW65" s="21">
        <v>107</v>
      </c>
      <c r="AX65" s="20">
        <v>47.66355140186916</v>
      </c>
      <c r="AY65" s="20">
        <v>37.38317757009346</v>
      </c>
      <c r="AZ65" s="20">
        <v>5.607476635514018</v>
      </c>
      <c r="BA65" s="20">
        <v>9.345794392523365</v>
      </c>
      <c r="BB65" s="20">
        <v>8.411214953271028</v>
      </c>
      <c r="BC65" s="20">
        <v>0</v>
      </c>
      <c r="BD65" s="20">
        <v>3.7383177570093453</v>
      </c>
      <c r="BE65" s="20">
        <v>2.803738317757009</v>
      </c>
      <c r="BF65" s="20">
        <v>0.9345794392523363</v>
      </c>
      <c r="BG65" s="20">
        <v>1.8691588785046727</v>
      </c>
      <c r="BH65" s="20">
        <v>1.8691588785046727</v>
      </c>
      <c r="BI65" s="20">
        <v>4.672897196261682</v>
      </c>
      <c r="BJ65" s="20">
        <v>1.8691588785046727</v>
      </c>
      <c r="BK65" s="20">
        <v>0</v>
      </c>
      <c r="BL65" s="20">
        <v>61.73913043478261</v>
      </c>
      <c r="BM65" s="20">
        <v>27.82608695652174</v>
      </c>
      <c r="BN65" s="20">
        <v>5.217391304347826</v>
      </c>
      <c r="BO65" s="20">
        <v>5.217391304347826</v>
      </c>
      <c r="BP65" s="20">
        <v>0.8695652173913043</v>
      </c>
      <c r="BQ65" s="20">
        <v>0</v>
      </c>
      <c r="BR65" s="20">
        <v>5.217391304347826</v>
      </c>
      <c r="BS65" s="20">
        <v>0.8695652173913043</v>
      </c>
      <c r="BT65" s="20">
        <v>2.608695652173913</v>
      </c>
      <c r="BU65" s="20">
        <v>0.8695652173913043</v>
      </c>
      <c r="BV65" s="20">
        <v>0</v>
      </c>
      <c r="BW65" s="20">
        <v>72.17391304347827</v>
      </c>
      <c r="BX65" s="20">
        <v>19.130434782608695</v>
      </c>
      <c r="BY65" s="20">
        <v>7.82608695652174</v>
      </c>
      <c r="BZ65" s="20">
        <v>0.8695652173913043</v>
      </c>
      <c r="CA65" s="20">
        <v>3.4782608695652173</v>
      </c>
      <c r="CB65" s="20">
        <v>0</v>
      </c>
      <c r="CC65" s="20">
        <v>3.4782608695652173</v>
      </c>
      <c r="CD65" s="20">
        <v>3.4782608695652173</v>
      </c>
      <c r="CE65" s="20">
        <v>1.7391304347826086</v>
      </c>
      <c r="CF65" s="20">
        <v>0</v>
      </c>
      <c r="CG65" s="21">
        <v>84</v>
      </c>
      <c r="CH65" s="20">
        <v>52.38095238095239</v>
      </c>
      <c r="CI65" s="20">
        <v>27.380952380952383</v>
      </c>
      <c r="CJ65" s="20">
        <v>7.142857142857142</v>
      </c>
      <c r="CK65" s="20">
        <v>13.095238095238097</v>
      </c>
      <c r="CL65" s="20">
        <v>3.4782608695652173</v>
      </c>
      <c r="CM65" s="20">
        <v>0</v>
      </c>
      <c r="CN65" s="20">
        <v>0</v>
      </c>
      <c r="CO65" s="20">
        <v>9.565217391304348</v>
      </c>
      <c r="CP65" s="20">
        <v>0</v>
      </c>
      <c r="CQ65" s="20">
        <v>3.4782608695652173</v>
      </c>
      <c r="CR65" s="20">
        <v>0.8695652173913043</v>
      </c>
      <c r="CS65" s="21">
        <v>20</v>
      </c>
      <c r="CT65" s="20">
        <v>10</v>
      </c>
      <c r="CU65" s="20">
        <v>50</v>
      </c>
      <c r="CV65" s="20">
        <v>10</v>
      </c>
      <c r="CW65" s="20">
        <v>30</v>
      </c>
      <c r="CX65" s="20">
        <v>20</v>
      </c>
      <c r="CY65" s="20">
        <v>10</v>
      </c>
      <c r="CZ65" s="20">
        <v>30</v>
      </c>
      <c r="DA65" s="20">
        <v>0</v>
      </c>
      <c r="DB65" s="20">
        <v>5</v>
      </c>
      <c r="DC65" s="21">
        <v>111</v>
      </c>
      <c r="DD65" s="20">
        <v>40.54054054054054</v>
      </c>
      <c r="DE65" s="20">
        <v>29.72972972972973</v>
      </c>
      <c r="DF65" s="20">
        <v>5.405405405405405</v>
      </c>
      <c r="DG65" s="20">
        <v>24.324324324324326</v>
      </c>
      <c r="DH65" s="20">
        <v>4.504504504504505</v>
      </c>
      <c r="DI65" s="20">
        <v>8.108108108108109</v>
      </c>
      <c r="DJ65" s="20">
        <v>15.315315315315313</v>
      </c>
      <c r="DK65" s="20">
        <v>2.7027027027027026</v>
      </c>
      <c r="DL65" s="20">
        <v>6.306306306306306</v>
      </c>
      <c r="DM65" s="20">
        <v>26.08695652173913</v>
      </c>
      <c r="DN65" s="20">
        <v>73.91304347826086</v>
      </c>
      <c r="DO65" s="20">
        <v>0</v>
      </c>
      <c r="DP65" s="20">
        <v>2.608695652173913</v>
      </c>
      <c r="DQ65" s="20">
        <v>40</v>
      </c>
      <c r="DR65" s="20">
        <v>56.52173913043478</v>
      </c>
      <c r="DS65" s="20">
        <v>0.8695652173913043</v>
      </c>
      <c r="DT65" s="20">
        <v>5.217391304347826</v>
      </c>
      <c r="DU65" s="20">
        <v>23.47826086956522</v>
      </c>
      <c r="DV65" s="20">
        <v>27.82608695652174</v>
      </c>
      <c r="DW65" s="20">
        <v>26.956521739130434</v>
      </c>
      <c r="DX65" s="20">
        <v>12.173913043478262</v>
      </c>
      <c r="DY65" s="20">
        <v>4.3478260869565215</v>
      </c>
      <c r="DZ65" s="20">
        <v>0</v>
      </c>
      <c r="EA65" s="20">
        <v>14.782608695652174</v>
      </c>
      <c r="EB65" s="20">
        <v>43.47826086956522</v>
      </c>
      <c r="EC65" s="20">
        <v>20</v>
      </c>
      <c r="ED65" s="20">
        <v>17.391304347826086</v>
      </c>
      <c r="EE65" s="20">
        <v>0.8695652173913043</v>
      </c>
      <c r="EF65" s="20">
        <v>0</v>
      </c>
      <c r="EG65" s="20">
        <v>0</v>
      </c>
      <c r="EH65" s="20">
        <v>3.4782608695652173</v>
      </c>
      <c r="EI65" s="20">
        <v>0</v>
      </c>
      <c r="EJ65" s="20">
        <v>0</v>
      </c>
    </row>
    <row r="66" spans="1:140" ht="15">
      <c r="A66" s="22" t="s">
        <v>178</v>
      </c>
      <c r="B66" s="18">
        <v>126</v>
      </c>
      <c r="C66" s="19">
        <v>1.2802275960170697</v>
      </c>
      <c r="D66" s="20">
        <v>0.7936507936507936</v>
      </c>
      <c r="E66" s="20">
        <v>0</v>
      </c>
      <c r="F66" s="20">
        <v>1.5873015873015872</v>
      </c>
      <c r="G66" s="20">
        <v>2.380952380952381</v>
      </c>
      <c r="H66" s="20">
        <v>95.23809523809523</v>
      </c>
      <c r="I66" s="20">
        <v>69.84126984126983</v>
      </c>
      <c r="J66" s="20">
        <v>20.634920634920633</v>
      </c>
      <c r="K66" s="20">
        <v>4.761904761904762</v>
      </c>
      <c r="L66" s="20">
        <v>4.761904761904762</v>
      </c>
      <c r="M66" s="20">
        <v>63.49206349206349</v>
      </c>
      <c r="N66" s="20">
        <v>26.984126984126984</v>
      </c>
      <c r="O66" s="20">
        <v>7.142857142857142</v>
      </c>
      <c r="P66" s="20">
        <v>2.380952380952381</v>
      </c>
      <c r="Q66" s="20">
        <v>32.53968253968254</v>
      </c>
      <c r="R66" s="20">
        <v>0</v>
      </c>
      <c r="S66" s="20">
        <v>0</v>
      </c>
      <c r="T66" s="20">
        <v>67.46031746031747</v>
      </c>
      <c r="U66" s="21">
        <v>40</v>
      </c>
      <c r="V66" s="20">
        <v>70</v>
      </c>
      <c r="W66" s="20">
        <v>20</v>
      </c>
      <c r="X66" s="20">
        <v>10</v>
      </c>
      <c r="Y66" s="20">
        <v>0</v>
      </c>
      <c r="Z66" s="20">
        <v>2.5</v>
      </c>
      <c r="AA66" s="20">
        <v>7.5</v>
      </c>
      <c r="AB66" s="20">
        <v>0</v>
      </c>
      <c r="AC66" s="20">
        <v>0</v>
      </c>
      <c r="AD66" s="20">
        <v>0</v>
      </c>
      <c r="AE66" s="20">
        <v>0</v>
      </c>
      <c r="AF66" s="20">
        <v>5</v>
      </c>
      <c r="AG66" s="20">
        <v>0</v>
      </c>
      <c r="AH66" s="20">
        <v>0</v>
      </c>
      <c r="AI66" s="20">
        <v>38.88888888888889</v>
      </c>
      <c r="AJ66" s="20">
        <v>27.77777777777778</v>
      </c>
      <c r="AK66" s="20">
        <v>15.873015873015872</v>
      </c>
      <c r="AL66" s="20">
        <v>17.46031746031746</v>
      </c>
      <c r="AM66" s="20">
        <v>5.555555555555555</v>
      </c>
      <c r="AN66" s="20">
        <v>28.57142857142857</v>
      </c>
      <c r="AO66" s="20">
        <v>5.555555555555555</v>
      </c>
      <c r="AP66" s="20">
        <v>0.7936507936507936</v>
      </c>
      <c r="AQ66" s="20">
        <v>0.7936507936507936</v>
      </c>
      <c r="AR66" s="20">
        <v>2.380952380952381</v>
      </c>
      <c r="AS66" s="20">
        <v>0.7936507936507936</v>
      </c>
      <c r="AT66" s="20">
        <v>27.77777777777778</v>
      </c>
      <c r="AU66" s="20">
        <v>71.42857142857143</v>
      </c>
      <c r="AV66" s="20">
        <v>0.7936507936507936</v>
      </c>
      <c r="AW66" s="21">
        <v>124</v>
      </c>
      <c r="AX66" s="20">
        <v>66.12903225806451</v>
      </c>
      <c r="AY66" s="20">
        <v>23.387096774193548</v>
      </c>
      <c r="AZ66" s="20">
        <v>6.451612903225806</v>
      </c>
      <c r="BA66" s="20">
        <v>4.032258064516129</v>
      </c>
      <c r="BB66" s="20">
        <v>8.870967741935484</v>
      </c>
      <c r="BC66" s="20">
        <v>0</v>
      </c>
      <c r="BD66" s="20">
        <v>0</v>
      </c>
      <c r="BE66" s="20">
        <v>2.4193548387096775</v>
      </c>
      <c r="BF66" s="20">
        <v>3.225806451612903</v>
      </c>
      <c r="BG66" s="20">
        <v>0.8064516129032258</v>
      </c>
      <c r="BH66" s="20">
        <v>0.8064516129032258</v>
      </c>
      <c r="BI66" s="20">
        <v>3.225806451612903</v>
      </c>
      <c r="BJ66" s="20">
        <v>0</v>
      </c>
      <c r="BK66" s="20">
        <v>0</v>
      </c>
      <c r="BL66" s="20">
        <v>72.22222222222221</v>
      </c>
      <c r="BM66" s="20">
        <v>15.079365079365079</v>
      </c>
      <c r="BN66" s="20">
        <v>8.73015873015873</v>
      </c>
      <c r="BO66" s="20">
        <v>3.968253968253968</v>
      </c>
      <c r="BP66" s="20">
        <v>1.5873015873015872</v>
      </c>
      <c r="BQ66" s="20">
        <v>0</v>
      </c>
      <c r="BR66" s="20">
        <v>0</v>
      </c>
      <c r="BS66" s="20">
        <v>4.761904761904762</v>
      </c>
      <c r="BT66" s="20">
        <v>8.73015873015873</v>
      </c>
      <c r="BU66" s="20">
        <v>1.5873015873015872</v>
      </c>
      <c r="BV66" s="20">
        <v>0</v>
      </c>
      <c r="BW66" s="20">
        <v>81.74603174603175</v>
      </c>
      <c r="BX66" s="20">
        <v>15.079365079365079</v>
      </c>
      <c r="BY66" s="20">
        <v>2.380952380952381</v>
      </c>
      <c r="BZ66" s="20">
        <v>0.7936507936507936</v>
      </c>
      <c r="CA66" s="20">
        <v>2.380952380952381</v>
      </c>
      <c r="CB66" s="20">
        <v>0</v>
      </c>
      <c r="CC66" s="20">
        <v>0.7936507936507936</v>
      </c>
      <c r="CD66" s="20">
        <v>0</v>
      </c>
      <c r="CE66" s="20">
        <v>0</v>
      </c>
      <c r="CF66" s="20">
        <v>0</v>
      </c>
      <c r="CG66" s="21">
        <v>76</v>
      </c>
      <c r="CH66" s="20">
        <v>50</v>
      </c>
      <c r="CI66" s="20">
        <v>6.578947368421052</v>
      </c>
      <c r="CJ66" s="20">
        <v>6.578947368421052</v>
      </c>
      <c r="CK66" s="20">
        <v>36.84210526315789</v>
      </c>
      <c r="CL66" s="20">
        <v>2.380952380952381</v>
      </c>
      <c r="CM66" s="20">
        <v>0</v>
      </c>
      <c r="CN66" s="20">
        <v>0</v>
      </c>
      <c r="CO66" s="20">
        <v>25.396825396825395</v>
      </c>
      <c r="CP66" s="20">
        <v>1.5873015873015872</v>
      </c>
      <c r="CQ66" s="20">
        <v>0</v>
      </c>
      <c r="CR66" s="20">
        <v>0</v>
      </c>
      <c r="CS66" s="21">
        <v>21</v>
      </c>
      <c r="CT66" s="20">
        <v>61.904761904761905</v>
      </c>
      <c r="CU66" s="20">
        <v>23.809523809523807</v>
      </c>
      <c r="CV66" s="20">
        <v>14.285714285714285</v>
      </c>
      <c r="CW66" s="20">
        <v>0</v>
      </c>
      <c r="CX66" s="20">
        <v>4.761904761904762</v>
      </c>
      <c r="CY66" s="20">
        <v>19.047619047619047</v>
      </c>
      <c r="CZ66" s="20">
        <v>9.523809523809524</v>
      </c>
      <c r="DA66" s="20">
        <v>0</v>
      </c>
      <c r="DB66" s="20">
        <v>0</v>
      </c>
      <c r="DC66" s="21">
        <v>125</v>
      </c>
      <c r="DD66" s="20">
        <v>24.8</v>
      </c>
      <c r="DE66" s="20">
        <v>25.6</v>
      </c>
      <c r="DF66" s="20">
        <v>16.8</v>
      </c>
      <c r="DG66" s="20">
        <v>32.800000000000004</v>
      </c>
      <c r="DH66" s="20">
        <v>0</v>
      </c>
      <c r="DI66" s="20">
        <v>20</v>
      </c>
      <c r="DJ66" s="20">
        <v>18.4</v>
      </c>
      <c r="DK66" s="20">
        <v>7.199999999999999</v>
      </c>
      <c r="DL66" s="20">
        <v>3.2</v>
      </c>
      <c r="DM66" s="20">
        <v>19.047619047619047</v>
      </c>
      <c r="DN66" s="20">
        <v>79.36507936507937</v>
      </c>
      <c r="DO66" s="20">
        <v>1.5873015873015872</v>
      </c>
      <c r="DP66" s="20">
        <v>3.1746031746031744</v>
      </c>
      <c r="DQ66" s="20">
        <v>33.33333333333333</v>
      </c>
      <c r="DR66" s="20">
        <v>63.49206349206349</v>
      </c>
      <c r="DS66" s="20">
        <v>0</v>
      </c>
      <c r="DT66" s="20">
        <v>0</v>
      </c>
      <c r="DU66" s="20">
        <v>17.46031746031746</v>
      </c>
      <c r="DV66" s="20">
        <v>33.33333333333333</v>
      </c>
      <c r="DW66" s="20">
        <v>30.158730158730158</v>
      </c>
      <c r="DX66" s="20">
        <v>12.698412698412698</v>
      </c>
      <c r="DY66" s="20">
        <v>6.349206349206349</v>
      </c>
      <c r="DZ66" s="20">
        <v>0</v>
      </c>
      <c r="EA66" s="20">
        <v>8.73015873015873</v>
      </c>
      <c r="EB66" s="20">
        <v>40.476190476190474</v>
      </c>
      <c r="EC66" s="20">
        <v>31.746031746031743</v>
      </c>
      <c r="ED66" s="20">
        <v>3.968253968253968</v>
      </c>
      <c r="EE66" s="20">
        <v>4.761904761904762</v>
      </c>
      <c r="EF66" s="20">
        <v>0</v>
      </c>
      <c r="EG66" s="20">
        <v>0</v>
      </c>
      <c r="EH66" s="20">
        <v>7.936507936507936</v>
      </c>
      <c r="EI66" s="20">
        <v>2.380952380952381</v>
      </c>
      <c r="EJ66" s="20">
        <v>0</v>
      </c>
    </row>
    <row r="67" spans="1:140" ht="15">
      <c r="A67" s="22" t="s">
        <v>179</v>
      </c>
      <c r="B67" s="18">
        <v>79</v>
      </c>
      <c r="C67" s="19">
        <v>0.30417372555059297</v>
      </c>
      <c r="D67" s="20">
        <v>0</v>
      </c>
      <c r="E67" s="20">
        <v>0</v>
      </c>
      <c r="F67" s="20">
        <v>1.2658227848101267</v>
      </c>
      <c r="G67" s="20">
        <v>2.5316455696202533</v>
      </c>
      <c r="H67" s="20">
        <v>96.20253164556962</v>
      </c>
      <c r="I67" s="20">
        <v>69.62025316455697</v>
      </c>
      <c r="J67" s="20">
        <v>20.253164556962027</v>
      </c>
      <c r="K67" s="20">
        <v>5.063291139240507</v>
      </c>
      <c r="L67" s="20">
        <v>5.063291139240507</v>
      </c>
      <c r="M67" s="20">
        <v>63.29113924050633</v>
      </c>
      <c r="N67" s="20">
        <v>26.582278481012654</v>
      </c>
      <c r="O67" s="20">
        <v>5.063291139240507</v>
      </c>
      <c r="P67" s="20">
        <v>5.063291139240507</v>
      </c>
      <c r="Q67" s="20">
        <v>5.128205128205128</v>
      </c>
      <c r="R67" s="20">
        <v>0</v>
      </c>
      <c r="S67" s="20">
        <v>1.282051282051282</v>
      </c>
      <c r="T67" s="20">
        <v>93.58974358974359</v>
      </c>
      <c r="U67" s="21">
        <v>5</v>
      </c>
      <c r="V67" s="20">
        <v>0</v>
      </c>
      <c r="W67" s="20">
        <v>20</v>
      </c>
      <c r="X67" s="20">
        <v>0</v>
      </c>
      <c r="Y67" s="20">
        <v>80</v>
      </c>
      <c r="Z67" s="20">
        <v>20</v>
      </c>
      <c r="AA67" s="20">
        <v>0</v>
      </c>
      <c r="AB67" s="20">
        <v>20</v>
      </c>
      <c r="AC67" s="20">
        <v>0</v>
      </c>
      <c r="AD67" s="20">
        <v>0</v>
      </c>
      <c r="AE67" s="20">
        <v>0</v>
      </c>
      <c r="AF67" s="20">
        <v>40</v>
      </c>
      <c r="AG67" s="20">
        <v>20</v>
      </c>
      <c r="AH67" s="20">
        <v>0</v>
      </c>
      <c r="AI67" s="20">
        <v>11.39240506329114</v>
      </c>
      <c r="AJ67" s="20">
        <v>53.16455696202531</v>
      </c>
      <c r="AK67" s="20">
        <v>11.39240506329114</v>
      </c>
      <c r="AL67" s="20">
        <v>24.050632911392405</v>
      </c>
      <c r="AM67" s="20">
        <v>12.658227848101266</v>
      </c>
      <c r="AN67" s="20">
        <v>32.91139240506329</v>
      </c>
      <c r="AO67" s="20">
        <v>11.39240506329114</v>
      </c>
      <c r="AP67" s="20">
        <v>3.79746835443038</v>
      </c>
      <c r="AQ67" s="20">
        <v>1.2658227848101267</v>
      </c>
      <c r="AR67" s="20">
        <v>2.5316455696202533</v>
      </c>
      <c r="AS67" s="20">
        <v>0</v>
      </c>
      <c r="AT67" s="20">
        <v>26.582278481012654</v>
      </c>
      <c r="AU67" s="20">
        <v>73.41772151898735</v>
      </c>
      <c r="AV67" s="20">
        <v>0</v>
      </c>
      <c r="AW67" s="21">
        <v>78</v>
      </c>
      <c r="AX67" s="20">
        <v>67.94871794871796</v>
      </c>
      <c r="AY67" s="20">
        <v>20.51282051282051</v>
      </c>
      <c r="AZ67" s="20">
        <v>2.564102564102564</v>
      </c>
      <c r="BA67" s="20">
        <v>8.974358974358974</v>
      </c>
      <c r="BB67" s="20">
        <v>7.6923076923076925</v>
      </c>
      <c r="BC67" s="20">
        <v>0</v>
      </c>
      <c r="BD67" s="20">
        <v>0</v>
      </c>
      <c r="BE67" s="20">
        <v>2.564102564102564</v>
      </c>
      <c r="BF67" s="20">
        <v>1.282051282051282</v>
      </c>
      <c r="BG67" s="20">
        <v>2.564102564102564</v>
      </c>
      <c r="BH67" s="20">
        <v>0</v>
      </c>
      <c r="BI67" s="20">
        <v>2.564102564102564</v>
      </c>
      <c r="BJ67" s="20">
        <v>2.564102564102564</v>
      </c>
      <c r="BK67" s="20">
        <v>0</v>
      </c>
      <c r="BL67" s="20">
        <v>72.15189873417721</v>
      </c>
      <c r="BM67" s="20">
        <v>17.72151898734177</v>
      </c>
      <c r="BN67" s="20">
        <v>3.79746835443038</v>
      </c>
      <c r="BO67" s="20">
        <v>6.329113924050633</v>
      </c>
      <c r="BP67" s="20">
        <v>2.5316455696202533</v>
      </c>
      <c r="BQ67" s="20">
        <v>0</v>
      </c>
      <c r="BR67" s="20">
        <v>0</v>
      </c>
      <c r="BS67" s="20">
        <v>2.5316455696202533</v>
      </c>
      <c r="BT67" s="20">
        <v>5.063291139240507</v>
      </c>
      <c r="BU67" s="20">
        <v>2.5316455696202533</v>
      </c>
      <c r="BV67" s="20">
        <v>0</v>
      </c>
      <c r="BW67" s="20">
        <v>81.0126582278481</v>
      </c>
      <c r="BX67" s="20">
        <v>16.455696202531644</v>
      </c>
      <c r="BY67" s="20">
        <v>1.2658227848101267</v>
      </c>
      <c r="BZ67" s="20">
        <v>1.2658227848101267</v>
      </c>
      <c r="CA67" s="20">
        <v>2.5316455696202533</v>
      </c>
      <c r="CB67" s="20">
        <v>0</v>
      </c>
      <c r="CC67" s="20">
        <v>0</v>
      </c>
      <c r="CD67" s="20">
        <v>1.2658227848101267</v>
      </c>
      <c r="CE67" s="20">
        <v>0</v>
      </c>
      <c r="CF67" s="20">
        <v>0</v>
      </c>
      <c r="CG67" s="21">
        <v>42</v>
      </c>
      <c r="CH67" s="20">
        <v>80.95238095238095</v>
      </c>
      <c r="CI67" s="20">
        <v>14.285714285714285</v>
      </c>
      <c r="CJ67" s="20">
        <v>0</v>
      </c>
      <c r="CK67" s="20">
        <v>4.761904761904762</v>
      </c>
      <c r="CL67" s="20">
        <v>0</v>
      </c>
      <c r="CM67" s="20">
        <v>0</v>
      </c>
      <c r="CN67" s="20">
        <v>0</v>
      </c>
      <c r="CO67" s="20">
        <v>2.5316455696202533</v>
      </c>
      <c r="CP67" s="20">
        <v>0</v>
      </c>
      <c r="CQ67" s="20">
        <v>0</v>
      </c>
      <c r="CR67" s="20">
        <v>0</v>
      </c>
      <c r="CS67" s="21">
        <v>15</v>
      </c>
      <c r="CT67" s="20">
        <v>66.66666666666666</v>
      </c>
      <c r="CU67" s="20">
        <v>6.666666666666667</v>
      </c>
      <c r="CV67" s="20">
        <v>0</v>
      </c>
      <c r="CW67" s="20">
        <v>26.666666666666668</v>
      </c>
      <c r="CX67" s="20">
        <v>0</v>
      </c>
      <c r="CY67" s="20">
        <v>13.333333333333334</v>
      </c>
      <c r="CZ67" s="20">
        <v>26.666666666666668</v>
      </c>
      <c r="DA67" s="20">
        <v>0</v>
      </c>
      <c r="DB67" s="20">
        <v>0</v>
      </c>
      <c r="DC67" s="21">
        <v>77</v>
      </c>
      <c r="DD67" s="20">
        <v>62.33766233766234</v>
      </c>
      <c r="DE67" s="20">
        <v>24.675324675324674</v>
      </c>
      <c r="DF67" s="20">
        <v>6.493506493506493</v>
      </c>
      <c r="DG67" s="20">
        <v>6.493506493506493</v>
      </c>
      <c r="DH67" s="20">
        <v>1.2987012987012987</v>
      </c>
      <c r="DI67" s="20">
        <v>6.493506493506493</v>
      </c>
      <c r="DJ67" s="20">
        <v>3.896103896103896</v>
      </c>
      <c r="DK67" s="20">
        <v>2.5974025974025974</v>
      </c>
      <c r="DL67" s="20">
        <v>0</v>
      </c>
      <c r="DM67" s="20">
        <v>32.91139240506329</v>
      </c>
      <c r="DN67" s="20">
        <v>67.08860759493672</v>
      </c>
      <c r="DO67" s="20">
        <v>0</v>
      </c>
      <c r="DP67" s="20">
        <v>0</v>
      </c>
      <c r="DQ67" s="20">
        <v>27.848101265822784</v>
      </c>
      <c r="DR67" s="20">
        <v>72.15189873417721</v>
      </c>
      <c r="DS67" s="20">
        <v>0</v>
      </c>
      <c r="DT67" s="20">
        <v>1.2658227848101267</v>
      </c>
      <c r="DU67" s="20">
        <v>26.582278481012654</v>
      </c>
      <c r="DV67" s="20">
        <v>24.050632911392405</v>
      </c>
      <c r="DW67" s="20">
        <v>34.177215189873415</v>
      </c>
      <c r="DX67" s="20">
        <v>12.658227848101266</v>
      </c>
      <c r="DY67" s="20">
        <v>1.2658227848101267</v>
      </c>
      <c r="DZ67" s="20">
        <v>0</v>
      </c>
      <c r="EA67" s="20">
        <v>11.39240506329114</v>
      </c>
      <c r="EB67" s="20">
        <v>30.37974683544304</v>
      </c>
      <c r="EC67" s="20">
        <v>35.44303797468354</v>
      </c>
      <c r="ED67" s="20">
        <v>5.063291139240507</v>
      </c>
      <c r="EE67" s="20">
        <v>5.063291139240507</v>
      </c>
      <c r="EF67" s="20">
        <v>2.5316455696202533</v>
      </c>
      <c r="EG67" s="20">
        <v>0</v>
      </c>
      <c r="EH67" s="20">
        <v>6.329113924050633</v>
      </c>
      <c r="EI67" s="20">
        <v>3.79746835443038</v>
      </c>
      <c r="EJ67" s="20">
        <v>0</v>
      </c>
    </row>
    <row r="68" spans="1:140" ht="15">
      <c r="A68" s="22" t="s">
        <v>180</v>
      </c>
      <c r="B68" s="18">
        <v>73</v>
      </c>
      <c r="C68" s="19">
        <v>0.32694374776065926</v>
      </c>
      <c r="D68" s="20">
        <v>5.47945205479452</v>
      </c>
      <c r="E68" s="20">
        <v>2.73972602739726</v>
      </c>
      <c r="F68" s="20">
        <v>6.8493150684931505</v>
      </c>
      <c r="G68" s="20">
        <v>9.58904109589041</v>
      </c>
      <c r="H68" s="20">
        <v>75.34246575342466</v>
      </c>
      <c r="I68" s="20">
        <v>75.34246575342466</v>
      </c>
      <c r="J68" s="20">
        <v>16.43835616438356</v>
      </c>
      <c r="K68" s="20">
        <v>8.21917808219178</v>
      </c>
      <c r="L68" s="20">
        <v>0</v>
      </c>
      <c r="M68" s="20">
        <v>67.12328767123287</v>
      </c>
      <c r="N68" s="20">
        <v>21.91780821917808</v>
      </c>
      <c r="O68" s="20">
        <v>4.10958904109589</v>
      </c>
      <c r="P68" s="20">
        <v>6.8493150684931505</v>
      </c>
      <c r="Q68" s="20">
        <v>39.726027397260275</v>
      </c>
      <c r="R68" s="20">
        <v>0</v>
      </c>
      <c r="S68" s="20">
        <v>0</v>
      </c>
      <c r="T68" s="20">
        <v>60.273972602739725</v>
      </c>
      <c r="U68" s="21">
        <v>29</v>
      </c>
      <c r="V68" s="20">
        <v>20.689655172413794</v>
      </c>
      <c r="W68" s="20">
        <v>13.793103448275861</v>
      </c>
      <c r="X68" s="20">
        <v>3.4482758620689653</v>
      </c>
      <c r="Y68" s="20">
        <v>6.896551724137931</v>
      </c>
      <c r="Z68" s="20">
        <v>3.4482758620689653</v>
      </c>
      <c r="AA68" s="20">
        <v>17.24137931034483</v>
      </c>
      <c r="AB68" s="20">
        <v>10.344827586206897</v>
      </c>
      <c r="AC68" s="20">
        <v>3.4482758620689653</v>
      </c>
      <c r="AD68" s="20">
        <v>6.896551724137931</v>
      </c>
      <c r="AE68" s="20">
        <v>13.793103448275861</v>
      </c>
      <c r="AF68" s="20">
        <v>3.4482758620689653</v>
      </c>
      <c r="AG68" s="20">
        <v>3.4482758620689653</v>
      </c>
      <c r="AH68" s="20">
        <v>0</v>
      </c>
      <c r="AI68" s="20">
        <v>50.68493150684932</v>
      </c>
      <c r="AJ68" s="20">
        <v>20.54794520547945</v>
      </c>
      <c r="AK68" s="20">
        <v>12.32876712328767</v>
      </c>
      <c r="AL68" s="20">
        <v>16.43835616438356</v>
      </c>
      <c r="AM68" s="20">
        <v>6.8493150684931505</v>
      </c>
      <c r="AN68" s="20">
        <v>26.027397260273972</v>
      </c>
      <c r="AO68" s="20">
        <v>8.21917808219178</v>
      </c>
      <c r="AP68" s="20">
        <v>1.36986301369863</v>
      </c>
      <c r="AQ68" s="20">
        <v>1.36986301369863</v>
      </c>
      <c r="AR68" s="20">
        <v>2.73972602739726</v>
      </c>
      <c r="AS68" s="20">
        <v>0</v>
      </c>
      <c r="AT68" s="20">
        <v>58.9041095890411</v>
      </c>
      <c r="AU68" s="20">
        <v>41.0958904109589</v>
      </c>
      <c r="AV68" s="20">
        <v>0</v>
      </c>
      <c r="AW68" s="21">
        <v>70</v>
      </c>
      <c r="AX68" s="20">
        <v>68.57142857142857</v>
      </c>
      <c r="AY68" s="20">
        <v>21.428571428571427</v>
      </c>
      <c r="AZ68" s="20">
        <v>5.714285714285714</v>
      </c>
      <c r="BA68" s="20">
        <v>4.285714285714286</v>
      </c>
      <c r="BB68" s="20">
        <v>5.714285714285714</v>
      </c>
      <c r="BC68" s="20">
        <v>0</v>
      </c>
      <c r="BD68" s="20">
        <v>1.4285714285714286</v>
      </c>
      <c r="BE68" s="20">
        <v>0</v>
      </c>
      <c r="BF68" s="20">
        <v>1.4285714285714286</v>
      </c>
      <c r="BG68" s="20">
        <v>1.4285714285714286</v>
      </c>
      <c r="BH68" s="20">
        <v>0</v>
      </c>
      <c r="BI68" s="20">
        <v>0</v>
      </c>
      <c r="BJ68" s="20">
        <v>0</v>
      </c>
      <c r="BK68" s="20">
        <v>1.4285714285714286</v>
      </c>
      <c r="BL68" s="20">
        <v>71.23287671232876</v>
      </c>
      <c r="BM68" s="20">
        <v>19.17808219178082</v>
      </c>
      <c r="BN68" s="20">
        <v>4.10958904109589</v>
      </c>
      <c r="BO68" s="20">
        <v>5.47945205479452</v>
      </c>
      <c r="BP68" s="20">
        <v>8.21917808219178</v>
      </c>
      <c r="BQ68" s="20">
        <v>0</v>
      </c>
      <c r="BR68" s="20">
        <v>0</v>
      </c>
      <c r="BS68" s="20">
        <v>4.10958904109589</v>
      </c>
      <c r="BT68" s="20">
        <v>2.73972602739726</v>
      </c>
      <c r="BU68" s="20">
        <v>0</v>
      </c>
      <c r="BV68" s="20">
        <v>0</v>
      </c>
      <c r="BW68" s="20">
        <v>76.71232876712328</v>
      </c>
      <c r="BX68" s="20">
        <v>19.17808219178082</v>
      </c>
      <c r="BY68" s="20">
        <v>2.73972602739726</v>
      </c>
      <c r="BZ68" s="20">
        <v>1.36986301369863</v>
      </c>
      <c r="CA68" s="20">
        <v>1.36986301369863</v>
      </c>
      <c r="CB68" s="20">
        <v>0</v>
      </c>
      <c r="CC68" s="20">
        <v>2.73972602739726</v>
      </c>
      <c r="CD68" s="20">
        <v>1.36986301369863</v>
      </c>
      <c r="CE68" s="20">
        <v>0</v>
      </c>
      <c r="CF68" s="20">
        <v>1.36986301369863</v>
      </c>
      <c r="CG68" s="21">
        <v>58</v>
      </c>
      <c r="CH68" s="20">
        <v>75.86206896551724</v>
      </c>
      <c r="CI68" s="20">
        <v>15.517241379310345</v>
      </c>
      <c r="CJ68" s="20">
        <v>1.7241379310344827</v>
      </c>
      <c r="CK68" s="20">
        <v>6.896551724137931</v>
      </c>
      <c r="CL68" s="20">
        <v>2.73972602739726</v>
      </c>
      <c r="CM68" s="20">
        <v>0</v>
      </c>
      <c r="CN68" s="20">
        <v>0</v>
      </c>
      <c r="CO68" s="20">
        <v>2.73972602739726</v>
      </c>
      <c r="CP68" s="20">
        <v>0</v>
      </c>
      <c r="CQ68" s="20">
        <v>1.36986301369863</v>
      </c>
      <c r="CR68" s="20">
        <v>0</v>
      </c>
      <c r="CS68" s="21">
        <v>42</v>
      </c>
      <c r="CT68" s="20">
        <v>52.38095238095239</v>
      </c>
      <c r="CU68" s="20">
        <v>33.33333333333333</v>
      </c>
      <c r="CV68" s="20">
        <v>4.761904761904762</v>
      </c>
      <c r="CW68" s="20">
        <v>9.523809523809524</v>
      </c>
      <c r="CX68" s="20">
        <v>9.523809523809524</v>
      </c>
      <c r="CY68" s="20">
        <v>7.142857142857142</v>
      </c>
      <c r="CZ68" s="20">
        <v>7.142857142857142</v>
      </c>
      <c r="DA68" s="20">
        <v>0</v>
      </c>
      <c r="DB68" s="20">
        <v>0</v>
      </c>
      <c r="DC68" s="21">
        <v>72</v>
      </c>
      <c r="DD68" s="20">
        <v>69.44444444444444</v>
      </c>
      <c r="DE68" s="20">
        <v>22.22222222222222</v>
      </c>
      <c r="DF68" s="20">
        <v>6.944444444444445</v>
      </c>
      <c r="DG68" s="20">
        <v>1.3888888888888888</v>
      </c>
      <c r="DH68" s="20">
        <v>0</v>
      </c>
      <c r="DI68" s="20">
        <v>6.944444444444445</v>
      </c>
      <c r="DJ68" s="20">
        <v>2.7777777777777777</v>
      </c>
      <c r="DK68" s="20">
        <v>0</v>
      </c>
      <c r="DL68" s="20">
        <v>1.3888888888888888</v>
      </c>
      <c r="DM68" s="20">
        <v>27.397260273972602</v>
      </c>
      <c r="DN68" s="20">
        <v>71.23287671232876</v>
      </c>
      <c r="DO68" s="20">
        <v>1.36986301369863</v>
      </c>
      <c r="DP68" s="20">
        <v>5.47945205479452</v>
      </c>
      <c r="DQ68" s="20">
        <v>20.54794520547945</v>
      </c>
      <c r="DR68" s="20">
        <v>73.97260273972603</v>
      </c>
      <c r="DS68" s="20">
        <v>0</v>
      </c>
      <c r="DT68" s="20">
        <v>8.21917808219178</v>
      </c>
      <c r="DU68" s="20">
        <v>30.136986301369863</v>
      </c>
      <c r="DV68" s="20">
        <v>32.87671232876712</v>
      </c>
      <c r="DW68" s="20">
        <v>20.54794520547945</v>
      </c>
      <c r="DX68" s="20">
        <v>4.10958904109589</v>
      </c>
      <c r="DY68" s="20">
        <v>4.10958904109589</v>
      </c>
      <c r="DZ68" s="20">
        <v>0</v>
      </c>
      <c r="EA68" s="20">
        <v>9.58904109589041</v>
      </c>
      <c r="EB68" s="20">
        <v>32.87671232876712</v>
      </c>
      <c r="EC68" s="20">
        <v>31.506849315068493</v>
      </c>
      <c r="ED68" s="20">
        <v>5.47945205479452</v>
      </c>
      <c r="EE68" s="20">
        <v>5.47945205479452</v>
      </c>
      <c r="EF68" s="20">
        <v>4.10958904109589</v>
      </c>
      <c r="EG68" s="20">
        <v>1.36986301369863</v>
      </c>
      <c r="EH68" s="20">
        <v>5.47945205479452</v>
      </c>
      <c r="EI68" s="20">
        <v>4.10958904109589</v>
      </c>
      <c r="EJ68" s="20">
        <v>0</v>
      </c>
    </row>
    <row r="69" spans="1:140" ht="15">
      <c r="A69" s="22" t="s">
        <v>181</v>
      </c>
      <c r="B69" s="18">
        <v>625</v>
      </c>
      <c r="C69" s="19">
        <v>0.11037780999828693</v>
      </c>
      <c r="D69" s="20">
        <v>1.1199999999999999</v>
      </c>
      <c r="E69" s="20">
        <v>0.48</v>
      </c>
      <c r="F69" s="20">
        <v>1.28</v>
      </c>
      <c r="G69" s="20">
        <v>4.32</v>
      </c>
      <c r="H69" s="20">
        <v>92.80000000000001</v>
      </c>
      <c r="I69" s="20">
        <v>53.28000000000001</v>
      </c>
      <c r="J69" s="20">
        <v>25.759999999999998</v>
      </c>
      <c r="K69" s="20">
        <v>12</v>
      </c>
      <c r="L69" s="20">
        <v>8.959999999999999</v>
      </c>
      <c r="M69" s="20">
        <v>45.6</v>
      </c>
      <c r="N69" s="20">
        <v>27.36</v>
      </c>
      <c r="O69" s="20">
        <v>13.28</v>
      </c>
      <c r="P69" s="20">
        <v>13.76</v>
      </c>
      <c r="Q69" s="20">
        <v>60.19261637239165</v>
      </c>
      <c r="R69" s="20">
        <v>18.780096308186195</v>
      </c>
      <c r="S69" s="20">
        <v>30.97913322632424</v>
      </c>
      <c r="T69" s="20">
        <v>23.113964686998393</v>
      </c>
      <c r="U69" s="21">
        <v>475</v>
      </c>
      <c r="V69" s="20">
        <v>44.8421052631579</v>
      </c>
      <c r="W69" s="20">
        <v>30.736842105263158</v>
      </c>
      <c r="X69" s="20">
        <v>14.947368421052632</v>
      </c>
      <c r="Y69" s="20">
        <v>9.263157894736842</v>
      </c>
      <c r="Z69" s="20">
        <v>4.421052631578947</v>
      </c>
      <c r="AA69" s="20">
        <v>10.526315789473683</v>
      </c>
      <c r="AB69" s="20">
        <v>7.368421052631578</v>
      </c>
      <c r="AC69" s="20">
        <v>13.052631578947368</v>
      </c>
      <c r="AD69" s="20">
        <v>13.684210526315791</v>
      </c>
      <c r="AE69" s="20">
        <v>9.05263157894737</v>
      </c>
      <c r="AF69" s="20">
        <v>5.894736842105263</v>
      </c>
      <c r="AG69" s="20">
        <v>5.052631578947368</v>
      </c>
      <c r="AH69" s="20">
        <v>0</v>
      </c>
      <c r="AI69" s="20">
        <v>15.68</v>
      </c>
      <c r="AJ69" s="20">
        <v>24.8</v>
      </c>
      <c r="AK69" s="20">
        <v>25.6</v>
      </c>
      <c r="AL69" s="20">
        <v>33.92</v>
      </c>
      <c r="AM69" s="20">
        <v>12.8</v>
      </c>
      <c r="AN69" s="20">
        <v>56.96</v>
      </c>
      <c r="AO69" s="20">
        <v>19.2</v>
      </c>
      <c r="AP69" s="20">
        <v>6.5600000000000005</v>
      </c>
      <c r="AQ69" s="20">
        <v>7.199999999999999</v>
      </c>
      <c r="AR69" s="20">
        <v>4</v>
      </c>
      <c r="AS69" s="20">
        <v>0.16</v>
      </c>
      <c r="AT69" s="20">
        <v>78.70967741935485</v>
      </c>
      <c r="AU69" s="20">
        <v>5</v>
      </c>
      <c r="AV69" s="20">
        <v>16.29032258064516</v>
      </c>
      <c r="AW69" s="21">
        <v>609</v>
      </c>
      <c r="AX69" s="20">
        <v>67.98029556650246</v>
      </c>
      <c r="AY69" s="20">
        <v>22.33169129720854</v>
      </c>
      <c r="AZ69" s="20">
        <v>5.254515599343185</v>
      </c>
      <c r="BA69" s="20">
        <v>4.433497536945813</v>
      </c>
      <c r="BB69" s="20">
        <v>8.866995073891626</v>
      </c>
      <c r="BC69" s="20">
        <v>0.49261083743842365</v>
      </c>
      <c r="BD69" s="20">
        <v>0</v>
      </c>
      <c r="BE69" s="20">
        <v>1.3136288998357963</v>
      </c>
      <c r="BF69" s="20">
        <v>1.3136288998357963</v>
      </c>
      <c r="BG69" s="20">
        <v>0</v>
      </c>
      <c r="BH69" s="20">
        <v>0.9852216748768473</v>
      </c>
      <c r="BI69" s="20">
        <v>0.49261083743842365</v>
      </c>
      <c r="BJ69" s="20">
        <v>1.8062397372742198</v>
      </c>
      <c r="BK69" s="20">
        <v>0</v>
      </c>
      <c r="BL69" s="20">
        <v>64.48</v>
      </c>
      <c r="BM69" s="20">
        <v>20.64</v>
      </c>
      <c r="BN69" s="20">
        <v>7.84</v>
      </c>
      <c r="BO69" s="20">
        <v>7.04</v>
      </c>
      <c r="BP69" s="20">
        <v>7.04</v>
      </c>
      <c r="BQ69" s="20">
        <v>1.28</v>
      </c>
      <c r="BR69" s="20">
        <v>1.28</v>
      </c>
      <c r="BS69" s="20">
        <v>7.04</v>
      </c>
      <c r="BT69" s="20">
        <v>6.239999999999999</v>
      </c>
      <c r="BU69" s="20">
        <v>3.84</v>
      </c>
      <c r="BV69" s="20">
        <v>0</v>
      </c>
      <c r="BW69" s="20">
        <v>76</v>
      </c>
      <c r="BX69" s="20">
        <v>16.64</v>
      </c>
      <c r="BY69" s="20">
        <v>4.16</v>
      </c>
      <c r="BZ69" s="20">
        <v>3.2</v>
      </c>
      <c r="CA69" s="20">
        <v>5.92</v>
      </c>
      <c r="CB69" s="20">
        <v>0.16</v>
      </c>
      <c r="CC69" s="20">
        <v>1.6</v>
      </c>
      <c r="CD69" s="20">
        <v>3.2</v>
      </c>
      <c r="CE69" s="20">
        <v>1.1199999999999999</v>
      </c>
      <c r="CF69" s="20">
        <v>0</v>
      </c>
      <c r="CG69" s="21">
        <v>277</v>
      </c>
      <c r="CH69" s="20">
        <v>79.06137184115524</v>
      </c>
      <c r="CI69" s="20">
        <v>13.718411552346572</v>
      </c>
      <c r="CJ69" s="20">
        <v>2.888086642599278</v>
      </c>
      <c r="CK69" s="20">
        <v>4.332129963898916</v>
      </c>
      <c r="CL69" s="20">
        <v>1.76</v>
      </c>
      <c r="CM69" s="20">
        <v>1.76</v>
      </c>
      <c r="CN69" s="20">
        <v>0</v>
      </c>
      <c r="CO69" s="20">
        <v>0.64</v>
      </c>
      <c r="CP69" s="20">
        <v>0.8</v>
      </c>
      <c r="CQ69" s="20">
        <v>0.64</v>
      </c>
      <c r="CR69" s="20">
        <v>0</v>
      </c>
      <c r="CS69" s="21">
        <v>483</v>
      </c>
      <c r="CT69" s="20">
        <v>35.61076604554865</v>
      </c>
      <c r="CU69" s="20">
        <v>31.05590062111801</v>
      </c>
      <c r="CV69" s="20">
        <v>18.012422360248447</v>
      </c>
      <c r="CW69" s="20">
        <v>15.320910973084887</v>
      </c>
      <c r="CX69" s="20">
        <v>20.70393374741201</v>
      </c>
      <c r="CY69" s="20">
        <v>22.77432712215321</v>
      </c>
      <c r="CZ69" s="20">
        <v>10.144927536231885</v>
      </c>
      <c r="DA69" s="20">
        <v>4.140786749482402</v>
      </c>
      <c r="DB69" s="20">
        <v>1.4492753623188406</v>
      </c>
      <c r="DC69" s="21">
        <v>625</v>
      </c>
      <c r="DD69" s="20">
        <v>59.040000000000006</v>
      </c>
      <c r="DE69" s="20">
        <v>29.28</v>
      </c>
      <c r="DF69" s="20">
        <v>5.28</v>
      </c>
      <c r="DG69" s="20">
        <v>6.4</v>
      </c>
      <c r="DH69" s="20">
        <v>0.96</v>
      </c>
      <c r="DI69" s="20">
        <v>8.32</v>
      </c>
      <c r="DJ69" s="20">
        <v>2.56</v>
      </c>
      <c r="DK69" s="20">
        <v>2.56</v>
      </c>
      <c r="DL69" s="20">
        <v>0</v>
      </c>
      <c r="DM69" s="20">
        <v>33.28</v>
      </c>
      <c r="DN69" s="20">
        <v>66.08000000000001</v>
      </c>
      <c r="DO69" s="20">
        <v>0.64</v>
      </c>
      <c r="DP69" s="20">
        <v>1.28</v>
      </c>
      <c r="DQ69" s="20">
        <v>14.719999999999999</v>
      </c>
      <c r="DR69" s="20">
        <v>83.67999999999999</v>
      </c>
      <c r="DS69" s="20">
        <v>0.32</v>
      </c>
      <c r="DT69" s="20">
        <v>9.120000000000001</v>
      </c>
      <c r="DU69" s="20">
        <v>39.2</v>
      </c>
      <c r="DV69" s="20">
        <v>25.119999999999997</v>
      </c>
      <c r="DW69" s="20">
        <v>16.16</v>
      </c>
      <c r="DX69" s="20">
        <v>6.88</v>
      </c>
      <c r="DY69" s="20">
        <v>3.36</v>
      </c>
      <c r="DZ69" s="20">
        <v>0.16</v>
      </c>
      <c r="EA69" s="20">
        <v>5.92</v>
      </c>
      <c r="EB69" s="20">
        <v>34.08</v>
      </c>
      <c r="EC69" s="20">
        <v>42.559999999999995</v>
      </c>
      <c r="ED69" s="20">
        <v>5.76</v>
      </c>
      <c r="EE69" s="20">
        <v>3.04</v>
      </c>
      <c r="EF69" s="20">
        <v>0.64</v>
      </c>
      <c r="EG69" s="20">
        <v>2.08</v>
      </c>
      <c r="EH69" s="20">
        <v>3.2</v>
      </c>
      <c r="EI69" s="20">
        <v>2.56</v>
      </c>
      <c r="EJ69" s="20">
        <v>0.16</v>
      </c>
    </row>
    <row r="70" spans="1:140" ht="15">
      <c r="A70" s="22" t="s">
        <v>182</v>
      </c>
      <c r="B70" s="18">
        <v>133</v>
      </c>
      <c r="C70" s="19">
        <v>1.1217948717948718</v>
      </c>
      <c r="D70" s="20">
        <v>3.7593984962406015</v>
      </c>
      <c r="E70" s="20">
        <v>0.7518796992481203</v>
      </c>
      <c r="F70" s="20">
        <v>6.015037593984962</v>
      </c>
      <c r="G70" s="20">
        <v>7.518796992481203</v>
      </c>
      <c r="H70" s="20">
        <v>81.95488721804512</v>
      </c>
      <c r="I70" s="20">
        <v>68.42105263157895</v>
      </c>
      <c r="J70" s="20">
        <v>19.548872180451127</v>
      </c>
      <c r="K70" s="20">
        <v>7.518796992481203</v>
      </c>
      <c r="L70" s="20">
        <v>4.511278195488721</v>
      </c>
      <c r="M70" s="20">
        <v>46.616541353383454</v>
      </c>
      <c r="N70" s="20">
        <v>36.84210526315789</v>
      </c>
      <c r="O70" s="20">
        <v>12.781954887218044</v>
      </c>
      <c r="P70" s="20">
        <v>3.7593984962406015</v>
      </c>
      <c r="Q70" s="20">
        <v>19.696969696969695</v>
      </c>
      <c r="R70" s="20">
        <v>0</v>
      </c>
      <c r="S70" s="20">
        <v>0</v>
      </c>
      <c r="T70" s="20">
        <v>80.3030303030303</v>
      </c>
      <c r="U70" s="21">
        <v>26</v>
      </c>
      <c r="V70" s="20">
        <v>38.46153846153847</v>
      </c>
      <c r="W70" s="20">
        <v>11.538461538461538</v>
      </c>
      <c r="X70" s="20">
        <v>3.8461538461538463</v>
      </c>
      <c r="Y70" s="20">
        <v>7.6923076923076925</v>
      </c>
      <c r="Z70" s="20">
        <v>7.6923076923076925</v>
      </c>
      <c r="AA70" s="20">
        <v>11.538461538461538</v>
      </c>
      <c r="AB70" s="20">
        <v>3.8461538461538463</v>
      </c>
      <c r="AC70" s="20">
        <v>7.6923076923076925</v>
      </c>
      <c r="AD70" s="20">
        <v>11.538461538461538</v>
      </c>
      <c r="AE70" s="20">
        <v>3.8461538461538463</v>
      </c>
      <c r="AF70" s="20">
        <v>15.384615384615385</v>
      </c>
      <c r="AG70" s="20">
        <v>3.8461538461538463</v>
      </c>
      <c r="AH70" s="20">
        <v>0</v>
      </c>
      <c r="AI70" s="20">
        <v>21.804511278195488</v>
      </c>
      <c r="AJ70" s="20">
        <v>33.08270676691729</v>
      </c>
      <c r="AK70" s="20">
        <v>18.796992481203006</v>
      </c>
      <c r="AL70" s="20">
        <v>26.31578947368421</v>
      </c>
      <c r="AM70" s="20">
        <v>13.533834586466165</v>
      </c>
      <c r="AN70" s="20">
        <v>35.338345864661655</v>
      </c>
      <c r="AO70" s="20">
        <v>10.526315789473683</v>
      </c>
      <c r="AP70" s="20">
        <v>6.015037593984962</v>
      </c>
      <c r="AQ70" s="20">
        <v>1.5037593984962405</v>
      </c>
      <c r="AR70" s="20">
        <v>2.2556390977443606</v>
      </c>
      <c r="AS70" s="20">
        <v>0</v>
      </c>
      <c r="AT70" s="20">
        <v>50.75757575757576</v>
      </c>
      <c r="AU70" s="20">
        <v>31.060606060606062</v>
      </c>
      <c r="AV70" s="20">
        <v>18.181818181818183</v>
      </c>
      <c r="AW70" s="21">
        <v>130</v>
      </c>
      <c r="AX70" s="20">
        <v>65.38461538461539</v>
      </c>
      <c r="AY70" s="20">
        <v>20</v>
      </c>
      <c r="AZ70" s="20">
        <v>8.461538461538462</v>
      </c>
      <c r="BA70" s="20">
        <v>6.153846153846154</v>
      </c>
      <c r="BB70" s="20">
        <v>12.307692307692308</v>
      </c>
      <c r="BC70" s="20">
        <v>4.615384615384616</v>
      </c>
      <c r="BD70" s="20">
        <v>0.7692307692307693</v>
      </c>
      <c r="BE70" s="20">
        <v>1.5384615384615385</v>
      </c>
      <c r="BF70" s="20">
        <v>3.8461538461538463</v>
      </c>
      <c r="BG70" s="20">
        <v>1.5384615384615385</v>
      </c>
      <c r="BH70" s="20">
        <v>0</v>
      </c>
      <c r="BI70" s="20">
        <v>2.307692307692308</v>
      </c>
      <c r="BJ70" s="20">
        <v>1.5384615384615385</v>
      </c>
      <c r="BK70" s="20">
        <v>0</v>
      </c>
      <c r="BL70" s="20">
        <v>81.203007518797</v>
      </c>
      <c r="BM70" s="20">
        <v>14.285714285714285</v>
      </c>
      <c r="BN70" s="20">
        <v>2.2556390977443606</v>
      </c>
      <c r="BO70" s="20">
        <v>2.2556390977443606</v>
      </c>
      <c r="BP70" s="20">
        <v>2.2556390977443606</v>
      </c>
      <c r="BQ70" s="20">
        <v>0</v>
      </c>
      <c r="BR70" s="20">
        <v>0</v>
      </c>
      <c r="BS70" s="20">
        <v>0.7518796992481203</v>
      </c>
      <c r="BT70" s="20">
        <v>0.7518796992481203</v>
      </c>
      <c r="BU70" s="20">
        <v>0</v>
      </c>
      <c r="BV70" s="20">
        <v>1.5037593984962405</v>
      </c>
      <c r="BW70" s="20">
        <v>70.67669172932331</v>
      </c>
      <c r="BX70" s="20">
        <v>17.293233082706767</v>
      </c>
      <c r="BY70" s="20">
        <v>10.526315789473683</v>
      </c>
      <c r="BZ70" s="20">
        <v>1.5037593984962405</v>
      </c>
      <c r="CA70" s="20">
        <v>5.263157894736842</v>
      </c>
      <c r="CB70" s="20">
        <v>0</v>
      </c>
      <c r="CC70" s="20">
        <v>4.511278195488721</v>
      </c>
      <c r="CD70" s="20">
        <v>7.518796992481203</v>
      </c>
      <c r="CE70" s="20">
        <v>0.7518796992481203</v>
      </c>
      <c r="CF70" s="20">
        <v>0</v>
      </c>
      <c r="CG70" s="21">
        <v>75</v>
      </c>
      <c r="CH70" s="20">
        <v>60</v>
      </c>
      <c r="CI70" s="20">
        <v>13.333333333333334</v>
      </c>
      <c r="CJ70" s="20">
        <v>8</v>
      </c>
      <c r="CK70" s="20">
        <v>18.666666666666668</v>
      </c>
      <c r="CL70" s="20">
        <v>6.7669172932330826</v>
      </c>
      <c r="CM70" s="20">
        <v>7.518796992481203</v>
      </c>
      <c r="CN70" s="20">
        <v>0</v>
      </c>
      <c r="CO70" s="20">
        <v>1.5037593984962405</v>
      </c>
      <c r="CP70" s="20">
        <v>6.015037593984962</v>
      </c>
      <c r="CQ70" s="20">
        <v>0</v>
      </c>
      <c r="CR70" s="20">
        <v>0</v>
      </c>
      <c r="CS70" s="21">
        <v>64</v>
      </c>
      <c r="CT70" s="20">
        <v>31.25</v>
      </c>
      <c r="CU70" s="20">
        <v>31.25</v>
      </c>
      <c r="CV70" s="20">
        <v>15.625</v>
      </c>
      <c r="CW70" s="20">
        <v>21.875</v>
      </c>
      <c r="CX70" s="20">
        <v>23.4375</v>
      </c>
      <c r="CY70" s="20">
        <v>20.3125</v>
      </c>
      <c r="CZ70" s="20">
        <v>7.8125</v>
      </c>
      <c r="DA70" s="20">
        <v>3.125</v>
      </c>
      <c r="DB70" s="20">
        <v>3.125</v>
      </c>
      <c r="DC70" s="21">
        <v>132</v>
      </c>
      <c r="DD70" s="20">
        <v>55.3030303030303</v>
      </c>
      <c r="DE70" s="20">
        <v>28.030303030303028</v>
      </c>
      <c r="DF70" s="20">
        <v>8.333333333333332</v>
      </c>
      <c r="DG70" s="20">
        <v>8.333333333333332</v>
      </c>
      <c r="DH70" s="20">
        <v>3.0303030303030303</v>
      </c>
      <c r="DI70" s="20">
        <v>8.333333333333332</v>
      </c>
      <c r="DJ70" s="20">
        <v>2.272727272727273</v>
      </c>
      <c r="DK70" s="20">
        <v>3.0303030303030303</v>
      </c>
      <c r="DL70" s="20">
        <v>4.545454545454546</v>
      </c>
      <c r="DM70" s="20">
        <v>34.58646616541353</v>
      </c>
      <c r="DN70" s="20">
        <v>64.66165413533834</v>
      </c>
      <c r="DO70" s="20">
        <v>0.7518796992481203</v>
      </c>
      <c r="DP70" s="20">
        <v>6.015037593984962</v>
      </c>
      <c r="DQ70" s="20">
        <v>24.06015037593985</v>
      </c>
      <c r="DR70" s="20">
        <v>67.66917293233082</v>
      </c>
      <c r="DS70" s="20">
        <v>2.2556390977443606</v>
      </c>
      <c r="DT70" s="20">
        <v>21.052631578947366</v>
      </c>
      <c r="DU70" s="20">
        <v>26.31578947368421</v>
      </c>
      <c r="DV70" s="20">
        <v>21.052631578947366</v>
      </c>
      <c r="DW70" s="20">
        <v>17.293233082706767</v>
      </c>
      <c r="DX70" s="20">
        <v>6.015037593984962</v>
      </c>
      <c r="DY70" s="20">
        <v>7.518796992481203</v>
      </c>
      <c r="DZ70" s="20">
        <v>0.7518796992481203</v>
      </c>
      <c r="EA70" s="20">
        <v>3.007518796992481</v>
      </c>
      <c r="EB70" s="20">
        <v>24.06015037593985</v>
      </c>
      <c r="EC70" s="20">
        <v>36.84210526315789</v>
      </c>
      <c r="ED70" s="20">
        <v>6.7669172932330826</v>
      </c>
      <c r="EE70" s="20">
        <v>3.007518796992481</v>
      </c>
      <c r="EF70" s="20">
        <v>2.2556390977443606</v>
      </c>
      <c r="EG70" s="20">
        <v>17.293233082706767</v>
      </c>
      <c r="EH70" s="20">
        <v>6.015037593984962</v>
      </c>
      <c r="EI70" s="20">
        <v>0.7518796992481203</v>
      </c>
      <c r="EJ70" s="20">
        <v>0</v>
      </c>
    </row>
    <row r="71" spans="1:140" ht="15">
      <c r="A71" s="22" t="s">
        <v>183</v>
      </c>
      <c r="B71" s="18">
        <v>269</v>
      </c>
      <c r="C71" s="19">
        <v>0.15796118500249567</v>
      </c>
      <c r="D71" s="20">
        <v>0.7434944237918215</v>
      </c>
      <c r="E71" s="20">
        <v>0</v>
      </c>
      <c r="F71" s="20">
        <v>0.7434944237918215</v>
      </c>
      <c r="G71" s="20">
        <v>2.6022304832713754</v>
      </c>
      <c r="H71" s="20">
        <v>95.91078066914498</v>
      </c>
      <c r="I71" s="20">
        <v>19.33085501858736</v>
      </c>
      <c r="J71" s="20">
        <v>5.947955390334572</v>
      </c>
      <c r="K71" s="20">
        <v>8.550185873605948</v>
      </c>
      <c r="L71" s="20">
        <v>66.17100371747212</v>
      </c>
      <c r="M71" s="20">
        <v>11.895910780669144</v>
      </c>
      <c r="N71" s="20">
        <v>9.66542750929368</v>
      </c>
      <c r="O71" s="20">
        <v>7.806691449814126</v>
      </c>
      <c r="P71" s="20">
        <v>70.63197026022306</v>
      </c>
      <c r="Q71" s="20">
        <v>64.68401486988847</v>
      </c>
      <c r="R71" s="20">
        <v>0</v>
      </c>
      <c r="S71" s="20">
        <v>26.022304832713754</v>
      </c>
      <c r="T71" s="20">
        <v>27.137546468401485</v>
      </c>
      <c r="U71" s="21">
        <v>195</v>
      </c>
      <c r="V71" s="20">
        <v>20.51282051282051</v>
      </c>
      <c r="W71" s="20">
        <v>28.717948717948715</v>
      </c>
      <c r="X71" s="20">
        <v>14.358974358974358</v>
      </c>
      <c r="Y71" s="20">
        <v>17.94871794871795</v>
      </c>
      <c r="Z71" s="20">
        <v>5.641025641025641</v>
      </c>
      <c r="AA71" s="20">
        <v>11.794871794871794</v>
      </c>
      <c r="AB71" s="20">
        <v>8.205128205128204</v>
      </c>
      <c r="AC71" s="20">
        <v>17.94871794871795</v>
      </c>
      <c r="AD71" s="20">
        <v>11.794871794871794</v>
      </c>
      <c r="AE71" s="20">
        <v>26.153846153846157</v>
      </c>
      <c r="AF71" s="20">
        <v>9.230769230769232</v>
      </c>
      <c r="AG71" s="20">
        <v>5.641025641025641</v>
      </c>
      <c r="AH71" s="20">
        <v>0.5128205128205128</v>
      </c>
      <c r="AI71" s="20">
        <v>5.204460966542751</v>
      </c>
      <c r="AJ71" s="20">
        <v>9.66542750929368</v>
      </c>
      <c r="AK71" s="20">
        <v>14.869888475836431</v>
      </c>
      <c r="AL71" s="20">
        <v>70.26022304832715</v>
      </c>
      <c r="AM71" s="20">
        <v>27.137546468401485</v>
      </c>
      <c r="AN71" s="20">
        <v>80.66914498141264</v>
      </c>
      <c r="AO71" s="20">
        <v>71.37546468401487</v>
      </c>
      <c r="AP71" s="20">
        <v>22.304832713754646</v>
      </c>
      <c r="AQ71" s="20">
        <v>23.79182156133829</v>
      </c>
      <c r="AR71" s="20">
        <v>6.319702602230483</v>
      </c>
      <c r="AS71" s="20">
        <v>0</v>
      </c>
      <c r="AT71" s="20">
        <v>81.41263940520446</v>
      </c>
      <c r="AU71" s="20">
        <v>17.100371747211895</v>
      </c>
      <c r="AV71" s="20">
        <v>1.486988847583643</v>
      </c>
      <c r="AW71" s="21">
        <v>263</v>
      </c>
      <c r="AX71" s="20">
        <v>40.68441064638783</v>
      </c>
      <c r="AY71" s="20">
        <v>29.65779467680608</v>
      </c>
      <c r="AZ71" s="20">
        <v>16.730038022813687</v>
      </c>
      <c r="BA71" s="20">
        <v>12.927756653992395</v>
      </c>
      <c r="BB71" s="20">
        <v>24.714828897338403</v>
      </c>
      <c r="BC71" s="20">
        <v>1.1406844106463878</v>
      </c>
      <c r="BD71" s="20">
        <v>3.041825095057034</v>
      </c>
      <c r="BE71" s="20">
        <v>6.844106463878327</v>
      </c>
      <c r="BF71" s="20">
        <v>1.1406844106463878</v>
      </c>
      <c r="BG71" s="20">
        <v>1.9011406844106464</v>
      </c>
      <c r="BH71" s="20">
        <v>2.2813688212927756</v>
      </c>
      <c r="BI71" s="20">
        <v>4.942965779467681</v>
      </c>
      <c r="BJ71" s="20">
        <v>3.802281368821293</v>
      </c>
      <c r="BK71" s="20">
        <v>0.7604562737642585</v>
      </c>
      <c r="BL71" s="20">
        <v>55.762081784386616</v>
      </c>
      <c r="BM71" s="20">
        <v>27.137546468401485</v>
      </c>
      <c r="BN71" s="20">
        <v>7.434944237918216</v>
      </c>
      <c r="BO71" s="20">
        <v>9.66542750929368</v>
      </c>
      <c r="BP71" s="20">
        <v>11.152416356877323</v>
      </c>
      <c r="BQ71" s="20">
        <v>0.7434944237918215</v>
      </c>
      <c r="BR71" s="20">
        <v>1.858736059479554</v>
      </c>
      <c r="BS71" s="20">
        <v>7.434944237918216</v>
      </c>
      <c r="BT71" s="20">
        <v>2.2304832713754648</v>
      </c>
      <c r="BU71" s="20">
        <v>2.6022304832713754</v>
      </c>
      <c r="BV71" s="20">
        <v>0.37174721189591076</v>
      </c>
      <c r="BW71" s="20">
        <v>53.53159851301115</v>
      </c>
      <c r="BX71" s="20">
        <v>26.394052044609666</v>
      </c>
      <c r="BY71" s="20">
        <v>8.550185873605948</v>
      </c>
      <c r="BZ71" s="20">
        <v>11.524163568773234</v>
      </c>
      <c r="CA71" s="20">
        <v>17.100371747211895</v>
      </c>
      <c r="CB71" s="20">
        <v>0.37174721189591076</v>
      </c>
      <c r="CC71" s="20">
        <v>5.204460966542751</v>
      </c>
      <c r="CD71" s="20">
        <v>6.691449814126393</v>
      </c>
      <c r="CE71" s="20">
        <v>1.858736059479554</v>
      </c>
      <c r="CF71" s="20">
        <v>0.37174721189591076</v>
      </c>
      <c r="CG71" s="21">
        <v>112</v>
      </c>
      <c r="CH71" s="20">
        <v>56.25</v>
      </c>
      <c r="CI71" s="20">
        <v>18.75</v>
      </c>
      <c r="CJ71" s="20">
        <v>5.357142857142857</v>
      </c>
      <c r="CK71" s="20">
        <v>19.642857142857142</v>
      </c>
      <c r="CL71" s="20">
        <v>3.717472118959108</v>
      </c>
      <c r="CM71" s="20">
        <v>3.3457249070631967</v>
      </c>
      <c r="CN71" s="20">
        <v>0</v>
      </c>
      <c r="CO71" s="20">
        <v>2.6022304832713754</v>
      </c>
      <c r="CP71" s="20">
        <v>5.5762081784386615</v>
      </c>
      <c r="CQ71" s="20">
        <v>2.973977695167286</v>
      </c>
      <c r="CR71" s="20">
        <v>0</v>
      </c>
      <c r="CS71" s="21">
        <v>216</v>
      </c>
      <c r="CT71" s="20">
        <v>15.277777777777779</v>
      </c>
      <c r="CU71" s="20">
        <v>25.925925925925924</v>
      </c>
      <c r="CV71" s="20">
        <v>25.925925925925924</v>
      </c>
      <c r="CW71" s="20">
        <v>32.870370370370374</v>
      </c>
      <c r="CX71" s="20">
        <v>44.907407407407405</v>
      </c>
      <c r="CY71" s="20">
        <v>45.370370370370374</v>
      </c>
      <c r="CZ71" s="20">
        <v>16.666666666666664</v>
      </c>
      <c r="DA71" s="20">
        <v>3.7037037037037033</v>
      </c>
      <c r="DB71" s="20">
        <v>0</v>
      </c>
      <c r="DC71" s="21">
        <v>268</v>
      </c>
      <c r="DD71" s="20">
        <v>48.507462686567166</v>
      </c>
      <c r="DE71" s="20">
        <v>30.970149253731343</v>
      </c>
      <c r="DF71" s="20">
        <v>9.701492537313433</v>
      </c>
      <c r="DG71" s="20">
        <v>10.820895522388058</v>
      </c>
      <c r="DH71" s="20">
        <v>5.970149253731343</v>
      </c>
      <c r="DI71" s="20">
        <v>12.686567164179104</v>
      </c>
      <c r="DJ71" s="20">
        <v>6.343283582089552</v>
      </c>
      <c r="DK71" s="20">
        <v>3.3582089552238807</v>
      </c>
      <c r="DL71" s="20">
        <v>0.7462686567164178</v>
      </c>
      <c r="DM71" s="20">
        <v>45.353159851301115</v>
      </c>
      <c r="DN71" s="20">
        <v>53.90334572490706</v>
      </c>
      <c r="DO71" s="20">
        <v>0.7434944237918215</v>
      </c>
      <c r="DP71" s="20">
        <v>0.7434944237918215</v>
      </c>
      <c r="DQ71" s="20">
        <v>30.855018587360593</v>
      </c>
      <c r="DR71" s="20">
        <v>68.40148698884758</v>
      </c>
      <c r="DS71" s="20">
        <v>0</v>
      </c>
      <c r="DT71" s="20">
        <v>11.895910780669144</v>
      </c>
      <c r="DU71" s="20">
        <v>45.353159851301115</v>
      </c>
      <c r="DV71" s="20">
        <v>21.189591078066915</v>
      </c>
      <c r="DW71" s="20">
        <v>11.895910780669144</v>
      </c>
      <c r="DX71" s="20">
        <v>4.089219330855019</v>
      </c>
      <c r="DY71" s="20">
        <v>5.5762081784386615</v>
      </c>
      <c r="DZ71" s="20">
        <v>0</v>
      </c>
      <c r="EA71" s="20">
        <v>14.49814126394052</v>
      </c>
      <c r="EB71" s="20">
        <v>16.728624535315987</v>
      </c>
      <c r="EC71" s="20">
        <v>39.77695167286245</v>
      </c>
      <c r="ED71" s="20">
        <v>2.2304832713754648</v>
      </c>
      <c r="EE71" s="20">
        <v>7.806691449814126</v>
      </c>
      <c r="EF71" s="20">
        <v>0.7434944237918215</v>
      </c>
      <c r="EG71" s="20">
        <v>5.204460966542751</v>
      </c>
      <c r="EH71" s="20">
        <v>5.5762081784386615</v>
      </c>
      <c r="EI71" s="20">
        <v>7.434944237918216</v>
      </c>
      <c r="EJ71" s="20">
        <v>0</v>
      </c>
    </row>
    <row r="72" spans="1:140" ht="15">
      <c r="A72" s="22" t="s">
        <v>184</v>
      </c>
      <c r="B72" s="18">
        <v>118</v>
      </c>
      <c r="C72" s="19">
        <v>0.3240422902650007</v>
      </c>
      <c r="D72" s="20">
        <v>0.847457627118644</v>
      </c>
      <c r="E72" s="20">
        <v>0</v>
      </c>
      <c r="F72" s="20">
        <v>2.5423728813559325</v>
      </c>
      <c r="G72" s="20">
        <v>1.694915254237288</v>
      </c>
      <c r="H72" s="20">
        <v>94.91525423728814</v>
      </c>
      <c r="I72" s="20">
        <v>61.016949152542374</v>
      </c>
      <c r="J72" s="20">
        <v>14.40677966101695</v>
      </c>
      <c r="K72" s="20">
        <v>8.47457627118644</v>
      </c>
      <c r="L72" s="20">
        <v>16.101694915254235</v>
      </c>
      <c r="M72" s="20">
        <v>57.6271186440678</v>
      </c>
      <c r="N72" s="20">
        <v>21.1864406779661</v>
      </c>
      <c r="O72" s="20">
        <v>7.627118644067797</v>
      </c>
      <c r="P72" s="20">
        <v>13.559322033898304</v>
      </c>
      <c r="Q72" s="20">
        <v>56.03448275862068</v>
      </c>
      <c r="R72" s="20">
        <v>1.7241379310344827</v>
      </c>
      <c r="S72" s="20">
        <v>1.7241379310344827</v>
      </c>
      <c r="T72" s="20">
        <v>43.96551724137931</v>
      </c>
      <c r="U72" s="21">
        <v>65</v>
      </c>
      <c r="V72" s="20">
        <v>53.84615384615385</v>
      </c>
      <c r="W72" s="20">
        <v>21.53846153846154</v>
      </c>
      <c r="X72" s="20">
        <v>10.76923076923077</v>
      </c>
      <c r="Y72" s="20">
        <v>13.846153846153847</v>
      </c>
      <c r="Z72" s="20">
        <v>9.230769230769232</v>
      </c>
      <c r="AA72" s="20">
        <v>4.615384615384616</v>
      </c>
      <c r="AB72" s="20">
        <v>0</v>
      </c>
      <c r="AC72" s="20">
        <v>9.230769230769232</v>
      </c>
      <c r="AD72" s="20">
        <v>16.923076923076923</v>
      </c>
      <c r="AE72" s="20">
        <v>6.153846153846154</v>
      </c>
      <c r="AF72" s="20">
        <v>12.307692307692308</v>
      </c>
      <c r="AG72" s="20">
        <v>0</v>
      </c>
      <c r="AH72" s="20">
        <v>0</v>
      </c>
      <c r="AI72" s="20">
        <v>21.1864406779661</v>
      </c>
      <c r="AJ72" s="20">
        <v>24.576271186440678</v>
      </c>
      <c r="AK72" s="20">
        <v>23.728813559322035</v>
      </c>
      <c r="AL72" s="20">
        <v>30.508474576271187</v>
      </c>
      <c r="AM72" s="20">
        <v>8.47457627118644</v>
      </c>
      <c r="AN72" s="20">
        <v>50</v>
      </c>
      <c r="AO72" s="20">
        <v>11.864406779661017</v>
      </c>
      <c r="AP72" s="20">
        <v>0.847457627118644</v>
      </c>
      <c r="AQ72" s="20">
        <v>3.389830508474576</v>
      </c>
      <c r="AR72" s="20">
        <v>1.694915254237288</v>
      </c>
      <c r="AS72" s="20">
        <v>0</v>
      </c>
      <c r="AT72" s="20">
        <v>72.03389830508475</v>
      </c>
      <c r="AU72" s="20">
        <v>27.966101694915253</v>
      </c>
      <c r="AV72" s="20">
        <v>0</v>
      </c>
      <c r="AW72" s="21">
        <v>115</v>
      </c>
      <c r="AX72" s="20">
        <v>83.47826086956522</v>
      </c>
      <c r="AY72" s="20">
        <v>9.565217391304348</v>
      </c>
      <c r="AZ72" s="20">
        <v>5.217391304347826</v>
      </c>
      <c r="BA72" s="20">
        <v>1.7391304347826086</v>
      </c>
      <c r="BB72" s="20">
        <v>2.608695652173913</v>
      </c>
      <c r="BC72" s="20">
        <v>1.7391304347826086</v>
      </c>
      <c r="BD72" s="20">
        <v>2.608695652173913</v>
      </c>
      <c r="BE72" s="20">
        <v>0</v>
      </c>
      <c r="BF72" s="20">
        <v>0</v>
      </c>
      <c r="BG72" s="20">
        <v>0</v>
      </c>
      <c r="BH72" s="20">
        <v>0.8695652173913043</v>
      </c>
      <c r="BI72" s="20">
        <v>2.608695652173913</v>
      </c>
      <c r="BJ72" s="20">
        <v>0</v>
      </c>
      <c r="BK72" s="20">
        <v>0</v>
      </c>
      <c r="BL72" s="20">
        <v>88.13559322033898</v>
      </c>
      <c r="BM72" s="20">
        <v>5.932203389830509</v>
      </c>
      <c r="BN72" s="20">
        <v>3.389830508474576</v>
      </c>
      <c r="BO72" s="20">
        <v>2.5423728813559325</v>
      </c>
      <c r="BP72" s="20">
        <v>1.694915254237288</v>
      </c>
      <c r="BQ72" s="20">
        <v>0</v>
      </c>
      <c r="BR72" s="20">
        <v>3.389830508474576</v>
      </c>
      <c r="BS72" s="20">
        <v>0.847457627118644</v>
      </c>
      <c r="BT72" s="20">
        <v>0</v>
      </c>
      <c r="BU72" s="20">
        <v>0.847457627118644</v>
      </c>
      <c r="BV72" s="20">
        <v>0</v>
      </c>
      <c r="BW72" s="20">
        <v>86.4406779661017</v>
      </c>
      <c r="BX72" s="20">
        <v>7.627118644067797</v>
      </c>
      <c r="BY72" s="20">
        <v>0</v>
      </c>
      <c r="BZ72" s="20">
        <v>5.932203389830509</v>
      </c>
      <c r="CA72" s="20">
        <v>2.5423728813559325</v>
      </c>
      <c r="CB72" s="20">
        <v>0</v>
      </c>
      <c r="CC72" s="20">
        <v>2.5423728813559325</v>
      </c>
      <c r="CD72" s="20">
        <v>4.23728813559322</v>
      </c>
      <c r="CE72" s="20">
        <v>1.694915254237288</v>
      </c>
      <c r="CF72" s="20">
        <v>0</v>
      </c>
      <c r="CG72" s="21">
        <v>38</v>
      </c>
      <c r="CH72" s="20">
        <v>71.05263157894737</v>
      </c>
      <c r="CI72" s="20">
        <v>7.894736842105263</v>
      </c>
      <c r="CJ72" s="20">
        <v>7.894736842105263</v>
      </c>
      <c r="CK72" s="20">
        <v>13.157894736842104</v>
      </c>
      <c r="CL72" s="20">
        <v>1.694915254237288</v>
      </c>
      <c r="CM72" s="20">
        <v>0</v>
      </c>
      <c r="CN72" s="20">
        <v>0</v>
      </c>
      <c r="CO72" s="20">
        <v>3.389830508474576</v>
      </c>
      <c r="CP72" s="20">
        <v>0.847457627118644</v>
      </c>
      <c r="CQ72" s="20">
        <v>1.694915254237288</v>
      </c>
      <c r="CR72" s="20">
        <v>0</v>
      </c>
      <c r="CS72" s="21">
        <v>81</v>
      </c>
      <c r="CT72" s="20">
        <v>50.617283950617285</v>
      </c>
      <c r="CU72" s="20">
        <v>35.80246913580247</v>
      </c>
      <c r="CV72" s="20">
        <v>11.11111111111111</v>
      </c>
      <c r="CW72" s="20">
        <v>2.4691358024691357</v>
      </c>
      <c r="CX72" s="20">
        <v>8.641975308641975</v>
      </c>
      <c r="CY72" s="20">
        <v>3.7037037037037033</v>
      </c>
      <c r="CZ72" s="20">
        <v>4.938271604938271</v>
      </c>
      <c r="DA72" s="20">
        <v>2.4691358024691357</v>
      </c>
      <c r="DB72" s="20">
        <v>0</v>
      </c>
      <c r="DC72" s="21">
        <v>117</v>
      </c>
      <c r="DD72" s="20">
        <v>76.92307692307693</v>
      </c>
      <c r="DE72" s="20">
        <v>16.23931623931624</v>
      </c>
      <c r="DF72" s="20">
        <v>0.8547008547008548</v>
      </c>
      <c r="DG72" s="20">
        <v>5.982905982905983</v>
      </c>
      <c r="DH72" s="20">
        <v>4.273504273504273</v>
      </c>
      <c r="DI72" s="20">
        <v>4.273504273504273</v>
      </c>
      <c r="DJ72" s="20">
        <v>5.128205128205128</v>
      </c>
      <c r="DK72" s="20">
        <v>1.7094017094017095</v>
      </c>
      <c r="DL72" s="20">
        <v>1.7094017094017095</v>
      </c>
      <c r="DM72" s="20">
        <v>21.1864406779661</v>
      </c>
      <c r="DN72" s="20">
        <v>77.96610169491525</v>
      </c>
      <c r="DO72" s="20">
        <v>0.847457627118644</v>
      </c>
      <c r="DP72" s="20">
        <v>0.847457627118644</v>
      </c>
      <c r="DQ72" s="20">
        <v>27.966101694915253</v>
      </c>
      <c r="DR72" s="20">
        <v>70.33898305084746</v>
      </c>
      <c r="DS72" s="20">
        <v>0.847457627118644</v>
      </c>
      <c r="DT72" s="20">
        <v>2.5423728813559325</v>
      </c>
      <c r="DU72" s="20">
        <v>22.033898305084744</v>
      </c>
      <c r="DV72" s="20">
        <v>40.67796610169492</v>
      </c>
      <c r="DW72" s="20">
        <v>23.728813559322035</v>
      </c>
      <c r="DX72" s="20">
        <v>5.932203389830509</v>
      </c>
      <c r="DY72" s="20">
        <v>5.084745762711865</v>
      </c>
      <c r="DZ72" s="20">
        <v>0</v>
      </c>
      <c r="EA72" s="20">
        <v>9.322033898305085</v>
      </c>
      <c r="EB72" s="20">
        <v>42.3728813559322</v>
      </c>
      <c r="EC72" s="20">
        <v>33.05084745762712</v>
      </c>
      <c r="ED72" s="20">
        <v>6.779661016949152</v>
      </c>
      <c r="EE72" s="20">
        <v>0.847457627118644</v>
      </c>
      <c r="EF72" s="20">
        <v>0.847457627118644</v>
      </c>
      <c r="EG72" s="20">
        <v>1.694915254237288</v>
      </c>
      <c r="EH72" s="20">
        <v>1.694915254237288</v>
      </c>
      <c r="EI72" s="20">
        <v>3.389830508474576</v>
      </c>
      <c r="EJ72" s="20">
        <v>0</v>
      </c>
    </row>
    <row r="73" spans="1:140" ht="15">
      <c r="A73" s="22" t="s">
        <v>185</v>
      </c>
      <c r="B73" s="18">
        <v>184</v>
      </c>
      <c r="C73" s="19">
        <v>0.3194444444444445</v>
      </c>
      <c r="D73" s="20">
        <v>0.5434782608695652</v>
      </c>
      <c r="E73" s="20">
        <v>1.0869565217391304</v>
      </c>
      <c r="F73" s="20">
        <v>2.1739130434782608</v>
      </c>
      <c r="G73" s="20">
        <v>6.521739130434782</v>
      </c>
      <c r="H73" s="20">
        <v>89.67391304347827</v>
      </c>
      <c r="I73" s="20">
        <v>48.91304347826087</v>
      </c>
      <c r="J73" s="20">
        <v>33.15217391304348</v>
      </c>
      <c r="K73" s="20">
        <v>13.043478260869565</v>
      </c>
      <c r="L73" s="20">
        <v>4.891304347826087</v>
      </c>
      <c r="M73" s="20">
        <v>29.347826086956523</v>
      </c>
      <c r="N73" s="20">
        <v>37.5</v>
      </c>
      <c r="O73" s="20">
        <v>19.021739130434785</v>
      </c>
      <c r="P73" s="20">
        <v>14.130434782608695</v>
      </c>
      <c r="Q73" s="20">
        <v>81.76795580110497</v>
      </c>
      <c r="R73" s="20">
        <v>0</v>
      </c>
      <c r="S73" s="20">
        <v>0</v>
      </c>
      <c r="T73" s="20">
        <v>18.23204419889503</v>
      </c>
      <c r="U73" s="21">
        <v>148</v>
      </c>
      <c r="V73" s="20">
        <v>55.4054054054054</v>
      </c>
      <c r="W73" s="20">
        <v>29.72972972972973</v>
      </c>
      <c r="X73" s="20">
        <v>10.81081081081081</v>
      </c>
      <c r="Y73" s="20">
        <v>4.054054054054054</v>
      </c>
      <c r="Z73" s="20">
        <v>4.054054054054054</v>
      </c>
      <c r="AA73" s="20">
        <v>4.054054054054054</v>
      </c>
      <c r="AB73" s="20">
        <v>1.3513513513513513</v>
      </c>
      <c r="AC73" s="20">
        <v>8.783783783783784</v>
      </c>
      <c r="AD73" s="20">
        <v>9.45945945945946</v>
      </c>
      <c r="AE73" s="20">
        <v>5.405405405405405</v>
      </c>
      <c r="AF73" s="20">
        <v>2.7027027027027026</v>
      </c>
      <c r="AG73" s="20">
        <v>2.7027027027027026</v>
      </c>
      <c r="AH73" s="20">
        <v>0.6756756756756757</v>
      </c>
      <c r="AI73" s="20">
        <v>4.3478260869565215</v>
      </c>
      <c r="AJ73" s="20">
        <v>10.869565217391305</v>
      </c>
      <c r="AK73" s="20">
        <v>27.173913043478258</v>
      </c>
      <c r="AL73" s="20">
        <v>57.608695652173914</v>
      </c>
      <c r="AM73" s="20">
        <v>15.217391304347828</v>
      </c>
      <c r="AN73" s="20">
        <v>83.69565217391305</v>
      </c>
      <c r="AO73" s="20">
        <v>22.82608695652174</v>
      </c>
      <c r="AP73" s="20">
        <v>8.695652173913043</v>
      </c>
      <c r="AQ73" s="20">
        <v>8.152173913043478</v>
      </c>
      <c r="AR73" s="20">
        <v>5.434782608695652</v>
      </c>
      <c r="AS73" s="20">
        <v>0.5434782608695652</v>
      </c>
      <c r="AT73" s="20">
        <v>71.03825136612022</v>
      </c>
      <c r="AU73" s="20">
        <v>14.754098360655737</v>
      </c>
      <c r="AV73" s="20">
        <v>14.207650273224044</v>
      </c>
      <c r="AW73" s="21">
        <v>180</v>
      </c>
      <c r="AX73" s="20">
        <v>64.44444444444444</v>
      </c>
      <c r="AY73" s="20">
        <v>21.666666666666668</v>
      </c>
      <c r="AZ73" s="20">
        <v>6.666666666666667</v>
      </c>
      <c r="BA73" s="20">
        <v>7.222222222222221</v>
      </c>
      <c r="BB73" s="20">
        <v>9.444444444444445</v>
      </c>
      <c r="BC73" s="20">
        <v>1.6666666666666667</v>
      </c>
      <c r="BD73" s="20">
        <v>3.3333333333333335</v>
      </c>
      <c r="BE73" s="20">
        <v>2.7777777777777777</v>
      </c>
      <c r="BF73" s="20">
        <v>1.6666666666666667</v>
      </c>
      <c r="BG73" s="20">
        <v>0</v>
      </c>
      <c r="BH73" s="20">
        <v>1.6666666666666667</v>
      </c>
      <c r="BI73" s="20">
        <v>1.6666666666666667</v>
      </c>
      <c r="BJ73" s="20">
        <v>2.7777777777777777</v>
      </c>
      <c r="BK73" s="20">
        <v>0</v>
      </c>
      <c r="BL73" s="20">
        <v>62.5</v>
      </c>
      <c r="BM73" s="20">
        <v>22.82608695652174</v>
      </c>
      <c r="BN73" s="20">
        <v>9.239130434782608</v>
      </c>
      <c r="BO73" s="20">
        <v>5.434782608695652</v>
      </c>
      <c r="BP73" s="20">
        <v>2.717391304347826</v>
      </c>
      <c r="BQ73" s="20">
        <v>0</v>
      </c>
      <c r="BR73" s="20">
        <v>1.6304347826086956</v>
      </c>
      <c r="BS73" s="20">
        <v>10.326086956521738</v>
      </c>
      <c r="BT73" s="20">
        <v>2.1739130434782608</v>
      </c>
      <c r="BU73" s="20">
        <v>4.3478260869565215</v>
      </c>
      <c r="BV73" s="20">
        <v>0</v>
      </c>
      <c r="BW73" s="20">
        <v>74.45652173913044</v>
      </c>
      <c r="BX73" s="20">
        <v>19.565217391304348</v>
      </c>
      <c r="BY73" s="20">
        <v>2.717391304347826</v>
      </c>
      <c r="BZ73" s="20">
        <v>3.260869565217391</v>
      </c>
      <c r="CA73" s="20">
        <v>3.260869565217391</v>
      </c>
      <c r="CB73" s="20">
        <v>0</v>
      </c>
      <c r="CC73" s="20">
        <v>2.1739130434782608</v>
      </c>
      <c r="CD73" s="20">
        <v>1.6304347826086956</v>
      </c>
      <c r="CE73" s="20">
        <v>1.0869565217391304</v>
      </c>
      <c r="CF73" s="20">
        <v>0.5434782608695652</v>
      </c>
      <c r="CG73" s="21">
        <v>103</v>
      </c>
      <c r="CH73" s="20">
        <v>68.93203883495146</v>
      </c>
      <c r="CI73" s="20">
        <v>16.50485436893204</v>
      </c>
      <c r="CJ73" s="20">
        <v>2.912621359223301</v>
      </c>
      <c r="CK73" s="20">
        <v>11.650485436893204</v>
      </c>
      <c r="CL73" s="20">
        <v>1.0869565217391304</v>
      </c>
      <c r="CM73" s="20">
        <v>1.0869565217391304</v>
      </c>
      <c r="CN73" s="20">
        <v>0</v>
      </c>
      <c r="CO73" s="20">
        <v>1.6304347826086956</v>
      </c>
      <c r="CP73" s="20">
        <v>3.804347826086957</v>
      </c>
      <c r="CQ73" s="20">
        <v>2.717391304347826</v>
      </c>
      <c r="CR73" s="20">
        <v>0</v>
      </c>
      <c r="CS73" s="21">
        <v>132</v>
      </c>
      <c r="CT73" s="20">
        <v>25.757575757575758</v>
      </c>
      <c r="CU73" s="20">
        <v>32.57575757575758</v>
      </c>
      <c r="CV73" s="20">
        <v>21.96969696969697</v>
      </c>
      <c r="CW73" s="20">
        <v>19.696969696969695</v>
      </c>
      <c r="CX73" s="20">
        <v>18.939393939393938</v>
      </c>
      <c r="CY73" s="20">
        <v>34.090909090909086</v>
      </c>
      <c r="CZ73" s="20">
        <v>8.333333333333332</v>
      </c>
      <c r="DA73" s="20">
        <v>3.0303030303030303</v>
      </c>
      <c r="DB73" s="20">
        <v>0</v>
      </c>
      <c r="DC73" s="21">
        <v>182</v>
      </c>
      <c r="DD73" s="20">
        <v>57.692307692307686</v>
      </c>
      <c r="DE73" s="20">
        <v>29.67032967032967</v>
      </c>
      <c r="DF73" s="20">
        <v>7.142857142857142</v>
      </c>
      <c r="DG73" s="20">
        <v>5.4945054945054945</v>
      </c>
      <c r="DH73" s="20">
        <v>1.6483516483516485</v>
      </c>
      <c r="DI73" s="20">
        <v>9.340659340659341</v>
      </c>
      <c r="DJ73" s="20">
        <v>2.197802197802198</v>
      </c>
      <c r="DK73" s="20">
        <v>2.7472527472527473</v>
      </c>
      <c r="DL73" s="20">
        <v>0</v>
      </c>
      <c r="DM73" s="20">
        <v>14.673913043478262</v>
      </c>
      <c r="DN73" s="20">
        <v>83.15217391304348</v>
      </c>
      <c r="DO73" s="20">
        <v>2.1739130434782608</v>
      </c>
      <c r="DP73" s="20">
        <v>0.5434782608695652</v>
      </c>
      <c r="DQ73" s="20">
        <v>14.673913043478262</v>
      </c>
      <c r="DR73" s="20">
        <v>84.78260869565217</v>
      </c>
      <c r="DS73" s="20">
        <v>0</v>
      </c>
      <c r="DT73" s="20">
        <v>4.3478260869565215</v>
      </c>
      <c r="DU73" s="20">
        <v>27.717391304347828</v>
      </c>
      <c r="DV73" s="20">
        <v>32.608695652173914</v>
      </c>
      <c r="DW73" s="20">
        <v>27.173913043478258</v>
      </c>
      <c r="DX73" s="20">
        <v>5.978260869565218</v>
      </c>
      <c r="DY73" s="20">
        <v>2.1739130434782608</v>
      </c>
      <c r="DZ73" s="20">
        <v>0</v>
      </c>
      <c r="EA73" s="20">
        <v>2.1739130434782608</v>
      </c>
      <c r="EB73" s="20">
        <v>41.30434782608695</v>
      </c>
      <c r="EC73" s="20">
        <v>42.934782608695656</v>
      </c>
      <c r="ED73" s="20">
        <v>8.152173913043478</v>
      </c>
      <c r="EE73" s="20">
        <v>1.0869565217391304</v>
      </c>
      <c r="EF73" s="20">
        <v>0</v>
      </c>
      <c r="EG73" s="20">
        <v>1.0869565217391304</v>
      </c>
      <c r="EH73" s="20">
        <v>1.6304347826086956</v>
      </c>
      <c r="EI73" s="20">
        <v>1.0869565217391304</v>
      </c>
      <c r="EJ73" s="20">
        <v>0.5434782608695652</v>
      </c>
    </row>
    <row r="74" spans="1:140" ht="15">
      <c r="A74" s="22" t="s">
        <v>186</v>
      </c>
      <c r="B74" s="18">
        <v>50</v>
      </c>
      <c r="C74" s="19">
        <v>0.0421595824514954</v>
      </c>
      <c r="D74" s="20">
        <v>0</v>
      </c>
      <c r="E74" s="20">
        <v>0</v>
      </c>
      <c r="F74" s="20">
        <v>2</v>
      </c>
      <c r="G74" s="20">
        <v>0</v>
      </c>
      <c r="H74" s="20">
        <v>98</v>
      </c>
      <c r="I74" s="20">
        <v>8</v>
      </c>
      <c r="J74" s="20">
        <v>6</v>
      </c>
      <c r="K74" s="20">
        <v>4</v>
      </c>
      <c r="L74" s="20">
        <v>82</v>
      </c>
      <c r="M74" s="20">
        <v>6</v>
      </c>
      <c r="N74" s="20">
        <v>8</v>
      </c>
      <c r="O74" s="20">
        <v>12</v>
      </c>
      <c r="P74" s="20">
        <v>74</v>
      </c>
      <c r="Q74" s="20">
        <v>26</v>
      </c>
      <c r="R74" s="20">
        <v>54</v>
      </c>
      <c r="S74" s="20">
        <v>0</v>
      </c>
      <c r="T74" s="20">
        <v>32</v>
      </c>
      <c r="U74" s="21">
        <v>34</v>
      </c>
      <c r="V74" s="20">
        <v>17.647058823529413</v>
      </c>
      <c r="W74" s="20">
        <v>32.35294117647059</v>
      </c>
      <c r="X74" s="20">
        <v>23.52941176470588</v>
      </c>
      <c r="Y74" s="20">
        <v>26.47058823529412</v>
      </c>
      <c r="Z74" s="20">
        <v>17.647058823529413</v>
      </c>
      <c r="AA74" s="20">
        <v>8.823529411764707</v>
      </c>
      <c r="AB74" s="20">
        <v>11.76470588235294</v>
      </c>
      <c r="AC74" s="20">
        <v>8.823529411764707</v>
      </c>
      <c r="AD74" s="20">
        <v>35.294117647058826</v>
      </c>
      <c r="AE74" s="20">
        <v>20.588235294117645</v>
      </c>
      <c r="AF74" s="20">
        <v>5.88235294117647</v>
      </c>
      <c r="AG74" s="20">
        <v>8.823529411764707</v>
      </c>
      <c r="AH74" s="20">
        <v>0</v>
      </c>
      <c r="AI74" s="20">
        <v>2</v>
      </c>
      <c r="AJ74" s="20">
        <v>2</v>
      </c>
      <c r="AK74" s="20">
        <v>6</v>
      </c>
      <c r="AL74" s="20">
        <v>90</v>
      </c>
      <c r="AM74" s="20">
        <v>60</v>
      </c>
      <c r="AN74" s="20">
        <v>94</v>
      </c>
      <c r="AO74" s="20">
        <v>92</v>
      </c>
      <c r="AP74" s="20">
        <v>36</v>
      </c>
      <c r="AQ74" s="20">
        <v>34</v>
      </c>
      <c r="AR74" s="20">
        <v>14.000000000000002</v>
      </c>
      <c r="AS74" s="20">
        <v>0</v>
      </c>
      <c r="AT74" s="20">
        <v>86</v>
      </c>
      <c r="AU74" s="20">
        <v>14.000000000000002</v>
      </c>
      <c r="AV74" s="20">
        <v>0</v>
      </c>
      <c r="AW74" s="21">
        <v>50</v>
      </c>
      <c r="AX74" s="20">
        <v>32</v>
      </c>
      <c r="AY74" s="20">
        <v>20</v>
      </c>
      <c r="AZ74" s="20">
        <v>16</v>
      </c>
      <c r="BA74" s="20">
        <v>32</v>
      </c>
      <c r="BB74" s="20">
        <v>42</v>
      </c>
      <c r="BC74" s="20">
        <v>2</v>
      </c>
      <c r="BD74" s="20">
        <v>2</v>
      </c>
      <c r="BE74" s="20">
        <v>24</v>
      </c>
      <c r="BF74" s="20">
        <v>18</v>
      </c>
      <c r="BG74" s="20">
        <v>0</v>
      </c>
      <c r="BH74" s="20">
        <v>4</v>
      </c>
      <c r="BI74" s="20">
        <v>4</v>
      </c>
      <c r="BJ74" s="20">
        <v>8</v>
      </c>
      <c r="BK74" s="20">
        <v>0</v>
      </c>
      <c r="BL74" s="20">
        <v>32</v>
      </c>
      <c r="BM74" s="20">
        <v>22</v>
      </c>
      <c r="BN74" s="20">
        <v>16</v>
      </c>
      <c r="BO74" s="20">
        <v>30</v>
      </c>
      <c r="BP74" s="20">
        <v>32</v>
      </c>
      <c r="BQ74" s="20">
        <v>2</v>
      </c>
      <c r="BR74" s="20">
        <v>0</v>
      </c>
      <c r="BS74" s="20">
        <v>28.000000000000004</v>
      </c>
      <c r="BT74" s="20">
        <v>28.000000000000004</v>
      </c>
      <c r="BU74" s="20">
        <v>4</v>
      </c>
      <c r="BV74" s="20">
        <v>0</v>
      </c>
      <c r="BW74" s="20">
        <v>66</v>
      </c>
      <c r="BX74" s="20">
        <v>10</v>
      </c>
      <c r="BY74" s="20">
        <v>12</v>
      </c>
      <c r="BZ74" s="20">
        <v>12</v>
      </c>
      <c r="CA74" s="20">
        <v>22</v>
      </c>
      <c r="CB74" s="20">
        <v>0</v>
      </c>
      <c r="CC74" s="20">
        <v>4</v>
      </c>
      <c r="CD74" s="20">
        <v>14.000000000000002</v>
      </c>
      <c r="CE74" s="20">
        <v>2</v>
      </c>
      <c r="CF74" s="20">
        <v>0</v>
      </c>
      <c r="CG74" s="21">
        <v>7</v>
      </c>
      <c r="CH74" s="20">
        <v>42.857142857142854</v>
      </c>
      <c r="CI74" s="20">
        <v>14.285714285714285</v>
      </c>
      <c r="CJ74" s="20">
        <v>14.285714285714285</v>
      </c>
      <c r="CK74" s="20">
        <v>28.57142857142857</v>
      </c>
      <c r="CL74" s="20">
        <v>0</v>
      </c>
      <c r="CM74" s="20">
        <v>0</v>
      </c>
      <c r="CN74" s="20">
        <v>0</v>
      </c>
      <c r="CO74" s="20">
        <v>6</v>
      </c>
      <c r="CP74" s="20">
        <v>0</v>
      </c>
      <c r="CQ74" s="20">
        <v>0</v>
      </c>
      <c r="CR74" s="20">
        <v>0</v>
      </c>
      <c r="CS74" s="21">
        <v>39</v>
      </c>
      <c r="CT74" s="20">
        <v>17.94871794871795</v>
      </c>
      <c r="CU74" s="20">
        <v>12.82051282051282</v>
      </c>
      <c r="CV74" s="20">
        <v>10.256410256410255</v>
      </c>
      <c r="CW74" s="20">
        <v>58.97435897435898</v>
      </c>
      <c r="CX74" s="20">
        <v>48.717948717948715</v>
      </c>
      <c r="CY74" s="20">
        <v>58.97435897435898</v>
      </c>
      <c r="CZ74" s="20">
        <v>12.82051282051282</v>
      </c>
      <c r="DA74" s="20">
        <v>2.564102564102564</v>
      </c>
      <c r="DB74" s="20">
        <v>2.564102564102564</v>
      </c>
      <c r="DC74" s="21">
        <v>49</v>
      </c>
      <c r="DD74" s="20">
        <v>12.244897959183673</v>
      </c>
      <c r="DE74" s="20">
        <v>14.285714285714285</v>
      </c>
      <c r="DF74" s="20">
        <v>12.244897959183673</v>
      </c>
      <c r="DG74" s="20">
        <v>61.224489795918366</v>
      </c>
      <c r="DH74" s="20">
        <v>26.53061224489796</v>
      </c>
      <c r="DI74" s="20">
        <v>71.42857142857143</v>
      </c>
      <c r="DJ74" s="20">
        <v>18.367346938775512</v>
      </c>
      <c r="DK74" s="20">
        <v>8.16326530612245</v>
      </c>
      <c r="DL74" s="20">
        <v>0</v>
      </c>
      <c r="DM74" s="20">
        <v>44</v>
      </c>
      <c r="DN74" s="20">
        <v>56.00000000000001</v>
      </c>
      <c r="DO74" s="20">
        <v>0</v>
      </c>
      <c r="DP74" s="20">
        <v>0</v>
      </c>
      <c r="DQ74" s="20">
        <v>30</v>
      </c>
      <c r="DR74" s="20">
        <v>68</v>
      </c>
      <c r="DS74" s="20">
        <v>2</v>
      </c>
      <c r="DT74" s="20">
        <v>8</v>
      </c>
      <c r="DU74" s="20">
        <v>44</v>
      </c>
      <c r="DV74" s="20">
        <v>22</v>
      </c>
      <c r="DW74" s="20">
        <v>18</v>
      </c>
      <c r="DX74" s="20">
        <v>4</v>
      </c>
      <c r="DY74" s="20">
        <v>4</v>
      </c>
      <c r="DZ74" s="20">
        <v>0</v>
      </c>
      <c r="EA74" s="20">
        <v>8</v>
      </c>
      <c r="EB74" s="20">
        <v>18</v>
      </c>
      <c r="EC74" s="20">
        <v>42</v>
      </c>
      <c r="ED74" s="20">
        <v>4</v>
      </c>
      <c r="EE74" s="20">
        <v>10</v>
      </c>
      <c r="EF74" s="20">
        <v>0</v>
      </c>
      <c r="EG74" s="20">
        <v>4</v>
      </c>
      <c r="EH74" s="20">
        <v>8</v>
      </c>
      <c r="EI74" s="20">
        <v>6</v>
      </c>
      <c r="EJ74" s="20">
        <v>0</v>
      </c>
    </row>
    <row r="75" spans="1:140" ht="15">
      <c r="A75" s="22" t="s">
        <v>187</v>
      </c>
      <c r="B75" s="18">
        <v>189</v>
      </c>
      <c r="C75" s="19">
        <v>0.6019683409242921</v>
      </c>
      <c r="D75" s="20">
        <v>0.5291005291005291</v>
      </c>
      <c r="E75" s="20">
        <v>0.5291005291005291</v>
      </c>
      <c r="F75" s="20">
        <v>1.0582010582010581</v>
      </c>
      <c r="G75" s="20">
        <v>4.232804232804233</v>
      </c>
      <c r="H75" s="20">
        <v>93.65079365079364</v>
      </c>
      <c r="I75" s="20">
        <v>38.095238095238095</v>
      </c>
      <c r="J75" s="20">
        <v>17.989417989417987</v>
      </c>
      <c r="K75" s="20">
        <v>19.047619047619047</v>
      </c>
      <c r="L75" s="20">
        <v>24.867724867724867</v>
      </c>
      <c r="M75" s="20">
        <v>35.44973544973545</v>
      </c>
      <c r="N75" s="20">
        <v>24.867724867724867</v>
      </c>
      <c r="O75" s="20">
        <v>21.164021164021165</v>
      </c>
      <c r="P75" s="20">
        <v>18.51851851851852</v>
      </c>
      <c r="Q75" s="20">
        <v>47.61904761904761</v>
      </c>
      <c r="R75" s="20">
        <v>0</v>
      </c>
      <c r="S75" s="20">
        <v>0</v>
      </c>
      <c r="T75" s="20">
        <v>52.910052910052904</v>
      </c>
      <c r="U75" s="21">
        <v>90</v>
      </c>
      <c r="V75" s="20">
        <v>62.22222222222222</v>
      </c>
      <c r="W75" s="20">
        <v>22.22222222222222</v>
      </c>
      <c r="X75" s="20">
        <v>8.88888888888889</v>
      </c>
      <c r="Y75" s="20">
        <v>5.555555555555555</v>
      </c>
      <c r="Z75" s="20">
        <v>2.2222222222222223</v>
      </c>
      <c r="AA75" s="20">
        <v>18.88888888888889</v>
      </c>
      <c r="AB75" s="20">
        <v>0</v>
      </c>
      <c r="AC75" s="20">
        <v>7.777777777777778</v>
      </c>
      <c r="AD75" s="20">
        <v>22.22222222222222</v>
      </c>
      <c r="AE75" s="20">
        <v>20</v>
      </c>
      <c r="AF75" s="20">
        <v>11.11111111111111</v>
      </c>
      <c r="AG75" s="20">
        <v>0</v>
      </c>
      <c r="AH75" s="20">
        <v>0</v>
      </c>
      <c r="AI75" s="20">
        <v>14.285714285714285</v>
      </c>
      <c r="AJ75" s="20">
        <v>12.698412698412698</v>
      </c>
      <c r="AK75" s="20">
        <v>24.33862433862434</v>
      </c>
      <c r="AL75" s="20">
        <v>48.67724867724868</v>
      </c>
      <c r="AM75" s="20">
        <v>24.33862433862434</v>
      </c>
      <c r="AN75" s="20">
        <v>65.60846560846561</v>
      </c>
      <c r="AO75" s="20">
        <v>28.57142857142857</v>
      </c>
      <c r="AP75" s="20">
        <v>2.1164021164021163</v>
      </c>
      <c r="AQ75" s="20">
        <v>5.291005291005291</v>
      </c>
      <c r="AR75" s="20">
        <v>2.6455026455026456</v>
      </c>
      <c r="AS75" s="20">
        <v>0.5291005291005291</v>
      </c>
      <c r="AT75" s="20">
        <v>46.524064171122994</v>
      </c>
      <c r="AU75" s="20">
        <v>53.475935828877006</v>
      </c>
      <c r="AV75" s="20">
        <v>0</v>
      </c>
      <c r="AW75" s="21">
        <v>180</v>
      </c>
      <c r="AX75" s="20">
        <v>51.11111111111111</v>
      </c>
      <c r="AY75" s="20">
        <v>25</v>
      </c>
      <c r="AZ75" s="20">
        <v>14.444444444444443</v>
      </c>
      <c r="BA75" s="20">
        <v>9.444444444444445</v>
      </c>
      <c r="BB75" s="20">
        <v>22.22222222222222</v>
      </c>
      <c r="BC75" s="20">
        <v>0</v>
      </c>
      <c r="BD75" s="20">
        <v>1.1111111111111112</v>
      </c>
      <c r="BE75" s="20">
        <v>5</v>
      </c>
      <c r="BF75" s="20">
        <v>3.3333333333333335</v>
      </c>
      <c r="BG75" s="20">
        <v>8.88888888888889</v>
      </c>
      <c r="BH75" s="20">
        <v>0.5555555555555556</v>
      </c>
      <c r="BI75" s="20">
        <v>7.777777777777778</v>
      </c>
      <c r="BJ75" s="20">
        <v>1.1111111111111112</v>
      </c>
      <c r="BK75" s="20">
        <v>0</v>
      </c>
      <c r="BL75" s="20">
        <v>77.24867724867724</v>
      </c>
      <c r="BM75" s="20">
        <v>16.93121693121693</v>
      </c>
      <c r="BN75" s="20">
        <v>2.6455026455026456</v>
      </c>
      <c r="BO75" s="20">
        <v>3.1746031746031744</v>
      </c>
      <c r="BP75" s="20">
        <v>0.5291005291005291</v>
      </c>
      <c r="BQ75" s="20">
        <v>0</v>
      </c>
      <c r="BR75" s="20">
        <v>0.5291005291005291</v>
      </c>
      <c r="BS75" s="20">
        <v>6.349206349206349</v>
      </c>
      <c r="BT75" s="20">
        <v>5.291005291005291</v>
      </c>
      <c r="BU75" s="20">
        <v>2.1164021164021163</v>
      </c>
      <c r="BV75" s="20">
        <v>1.0582010582010581</v>
      </c>
      <c r="BW75" s="20">
        <v>70.8994708994709</v>
      </c>
      <c r="BX75" s="20">
        <v>21.164021164021165</v>
      </c>
      <c r="BY75" s="20">
        <v>4.232804232804233</v>
      </c>
      <c r="BZ75" s="20">
        <v>3.7037037037037033</v>
      </c>
      <c r="CA75" s="20">
        <v>6.878306878306878</v>
      </c>
      <c r="CB75" s="20">
        <v>0</v>
      </c>
      <c r="CC75" s="20">
        <v>1.0582010582010581</v>
      </c>
      <c r="CD75" s="20">
        <v>3.7037037037037033</v>
      </c>
      <c r="CE75" s="20">
        <v>0.5291005291005291</v>
      </c>
      <c r="CF75" s="20">
        <v>0</v>
      </c>
      <c r="CG75" s="21">
        <v>128</v>
      </c>
      <c r="CH75" s="20">
        <v>56.25</v>
      </c>
      <c r="CI75" s="20">
        <v>23.4375</v>
      </c>
      <c r="CJ75" s="20">
        <v>10.15625</v>
      </c>
      <c r="CK75" s="20">
        <v>10.15625</v>
      </c>
      <c r="CL75" s="20">
        <v>11.11111111111111</v>
      </c>
      <c r="CM75" s="20">
        <v>0</v>
      </c>
      <c r="CN75" s="20">
        <v>0</v>
      </c>
      <c r="CO75" s="20">
        <v>8.465608465608465</v>
      </c>
      <c r="CP75" s="20">
        <v>1.5873015873015872</v>
      </c>
      <c r="CQ75" s="20">
        <v>1.5873015873015872</v>
      </c>
      <c r="CR75" s="20">
        <v>0</v>
      </c>
      <c r="CS75" s="21">
        <v>68</v>
      </c>
      <c r="CT75" s="20">
        <v>44.11764705882353</v>
      </c>
      <c r="CU75" s="20">
        <v>27.941176470588236</v>
      </c>
      <c r="CV75" s="20">
        <v>14.705882352941178</v>
      </c>
      <c r="CW75" s="20">
        <v>13.23529411764706</v>
      </c>
      <c r="CX75" s="20">
        <v>10.294117647058822</v>
      </c>
      <c r="CY75" s="20">
        <v>25</v>
      </c>
      <c r="CZ75" s="20">
        <v>11.76470588235294</v>
      </c>
      <c r="DA75" s="20">
        <v>1.4705882352941175</v>
      </c>
      <c r="DB75" s="20">
        <v>1.4705882352941175</v>
      </c>
      <c r="DC75" s="21">
        <v>187</v>
      </c>
      <c r="DD75" s="20">
        <v>54.01069518716578</v>
      </c>
      <c r="DE75" s="20">
        <v>22.994652406417114</v>
      </c>
      <c r="DF75" s="20">
        <v>11.229946524064172</v>
      </c>
      <c r="DG75" s="20">
        <v>11.76470588235294</v>
      </c>
      <c r="DH75" s="20">
        <v>3.7433155080213902</v>
      </c>
      <c r="DI75" s="20">
        <v>21.390374331550802</v>
      </c>
      <c r="DJ75" s="20">
        <v>11.76470588235294</v>
      </c>
      <c r="DK75" s="20">
        <v>1.6042780748663104</v>
      </c>
      <c r="DL75" s="20">
        <v>0</v>
      </c>
      <c r="DM75" s="20">
        <v>23.28042328042328</v>
      </c>
      <c r="DN75" s="20">
        <v>75.13227513227513</v>
      </c>
      <c r="DO75" s="20">
        <v>1.5873015873015872</v>
      </c>
      <c r="DP75" s="20">
        <v>0.5291005291005291</v>
      </c>
      <c r="DQ75" s="20">
        <v>33.33333333333333</v>
      </c>
      <c r="DR75" s="20">
        <v>66.13756613756614</v>
      </c>
      <c r="DS75" s="20">
        <v>0</v>
      </c>
      <c r="DT75" s="20">
        <v>5.291005291005291</v>
      </c>
      <c r="DU75" s="20">
        <v>20.105820105820104</v>
      </c>
      <c r="DV75" s="20">
        <v>35.44973544973545</v>
      </c>
      <c r="DW75" s="20">
        <v>25.396825396825395</v>
      </c>
      <c r="DX75" s="20">
        <v>10.582010582010582</v>
      </c>
      <c r="DY75" s="20">
        <v>3.1746031746031744</v>
      </c>
      <c r="DZ75" s="20">
        <v>0</v>
      </c>
      <c r="EA75" s="20">
        <v>11.64021164021164</v>
      </c>
      <c r="EB75" s="20">
        <v>28.57142857142857</v>
      </c>
      <c r="EC75" s="20">
        <v>46.56084656084656</v>
      </c>
      <c r="ED75" s="20">
        <v>7.936507936507936</v>
      </c>
      <c r="EE75" s="20">
        <v>2.1164021164021163</v>
      </c>
      <c r="EF75" s="20">
        <v>0</v>
      </c>
      <c r="EG75" s="20">
        <v>0.5291005291005291</v>
      </c>
      <c r="EH75" s="20">
        <v>2.1164021164021163</v>
      </c>
      <c r="EI75" s="20">
        <v>0.5291005291005291</v>
      </c>
      <c r="EJ75" s="20">
        <v>0</v>
      </c>
    </row>
    <row r="76" spans="1:140" ht="15">
      <c r="A76" s="22" t="s">
        <v>188</v>
      </c>
      <c r="B76" s="18">
        <v>194</v>
      </c>
      <c r="C76" s="19">
        <v>1.3009656652360515</v>
      </c>
      <c r="D76" s="20">
        <v>0.5154639175257731</v>
      </c>
      <c r="E76" s="20">
        <v>1.0309278350515463</v>
      </c>
      <c r="F76" s="20">
        <v>4.123711340206185</v>
      </c>
      <c r="G76" s="20">
        <v>2.0618556701030926</v>
      </c>
      <c r="H76" s="20">
        <v>92.26804123711341</v>
      </c>
      <c r="I76" s="20">
        <v>79.38144329896907</v>
      </c>
      <c r="J76" s="20">
        <v>15.979381443298967</v>
      </c>
      <c r="K76" s="20">
        <v>3.608247422680412</v>
      </c>
      <c r="L76" s="20">
        <v>1.0309278350515463</v>
      </c>
      <c r="M76" s="20">
        <v>74.22680412371135</v>
      </c>
      <c r="N76" s="20">
        <v>20.618556701030926</v>
      </c>
      <c r="O76" s="20">
        <v>1.5463917525773196</v>
      </c>
      <c r="P76" s="20">
        <v>3.608247422680412</v>
      </c>
      <c r="Q76" s="20">
        <v>39.0625</v>
      </c>
      <c r="R76" s="20">
        <v>0</v>
      </c>
      <c r="S76" s="20">
        <v>0</v>
      </c>
      <c r="T76" s="20">
        <v>61.979166666666664</v>
      </c>
      <c r="U76" s="21">
        <v>75</v>
      </c>
      <c r="V76" s="20">
        <v>78.66666666666666</v>
      </c>
      <c r="W76" s="20">
        <v>16</v>
      </c>
      <c r="X76" s="20">
        <v>0</v>
      </c>
      <c r="Y76" s="20">
        <v>4</v>
      </c>
      <c r="Z76" s="20">
        <v>0</v>
      </c>
      <c r="AA76" s="20">
        <v>1.3333333333333335</v>
      </c>
      <c r="AB76" s="20">
        <v>4</v>
      </c>
      <c r="AC76" s="20">
        <v>0</v>
      </c>
      <c r="AD76" s="20">
        <v>0</v>
      </c>
      <c r="AE76" s="20">
        <v>4</v>
      </c>
      <c r="AF76" s="20">
        <v>5.333333333333334</v>
      </c>
      <c r="AG76" s="20">
        <v>0</v>
      </c>
      <c r="AH76" s="20">
        <v>0</v>
      </c>
      <c r="AI76" s="20">
        <v>47.42268041237113</v>
      </c>
      <c r="AJ76" s="20">
        <v>31.958762886597935</v>
      </c>
      <c r="AK76" s="20">
        <v>12.371134020618557</v>
      </c>
      <c r="AL76" s="20">
        <v>8.24742268041237</v>
      </c>
      <c r="AM76" s="20">
        <v>1.5463917525773196</v>
      </c>
      <c r="AN76" s="20">
        <v>22.68041237113402</v>
      </c>
      <c r="AO76" s="20">
        <v>3.608247422680412</v>
      </c>
      <c r="AP76" s="20">
        <v>0</v>
      </c>
      <c r="AQ76" s="20">
        <v>0.5154639175257731</v>
      </c>
      <c r="AR76" s="20">
        <v>2.0618556701030926</v>
      </c>
      <c r="AS76" s="20">
        <v>0</v>
      </c>
      <c r="AT76" s="20">
        <v>97.9381443298969</v>
      </c>
      <c r="AU76" s="20">
        <v>2.0618556701030926</v>
      </c>
      <c r="AV76" s="20">
        <v>0</v>
      </c>
      <c r="AW76" s="21">
        <v>194</v>
      </c>
      <c r="AX76" s="20">
        <v>80.41237113402062</v>
      </c>
      <c r="AY76" s="20">
        <v>18.04123711340206</v>
      </c>
      <c r="AZ76" s="20">
        <v>1.0309278350515463</v>
      </c>
      <c r="BA76" s="20">
        <v>0.5154639175257731</v>
      </c>
      <c r="BB76" s="20">
        <v>1.0309278350515463</v>
      </c>
      <c r="BC76" s="20">
        <v>0</v>
      </c>
      <c r="BD76" s="20">
        <v>0.5154639175257731</v>
      </c>
      <c r="BE76" s="20">
        <v>0</v>
      </c>
      <c r="BF76" s="20">
        <v>0</v>
      </c>
      <c r="BG76" s="20">
        <v>0</v>
      </c>
      <c r="BH76" s="20">
        <v>0</v>
      </c>
      <c r="BI76" s="20">
        <v>1.5463917525773196</v>
      </c>
      <c r="BJ76" s="20">
        <v>0</v>
      </c>
      <c r="BK76" s="20">
        <v>0</v>
      </c>
      <c r="BL76" s="20">
        <v>89.69072164948454</v>
      </c>
      <c r="BM76" s="20">
        <v>8.24742268041237</v>
      </c>
      <c r="BN76" s="20">
        <v>1.5463917525773196</v>
      </c>
      <c r="BO76" s="20">
        <v>0.5154639175257731</v>
      </c>
      <c r="BP76" s="20">
        <v>0.5154639175257731</v>
      </c>
      <c r="BQ76" s="20">
        <v>0</v>
      </c>
      <c r="BR76" s="20">
        <v>0.5154639175257731</v>
      </c>
      <c r="BS76" s="20">
        <v>1.0309278350515463</v>
      </c>
      <c r="BT76" s="20">
        <v>0</v>
      </c>
      <c r="BU76" s="20">
        <v>0.5154639175257731</v>
      </c>
      <c r="BV76" s="20">
        <v>0</v>
      </c>
      <c r="BW76" s="20">
        <v>81.95876288659794</v>
      </c>
      <c r="BX76" s="20">
        <v>12.886597938144329</v>
      </c>
      <c r="BY76" s="20">
        <v>2.0618556701030926</v>
      </c>
      <c r="BZ76" s="20">
        <v>3.0927835051546393</v>
      </c>
      <c r="CA76" s="20">
        <v>2.5773195876288657</v>
      </c>
      <c r="CB76" s="20">
        <v>1.0309278350515463</v>
      </c>
      <c r="CC76" s="20">
        <v>2.0618556701030926</v>
      </c>
      <c r="CD76" s="20">
        <v>2.5773195876288657</v>
      </c>
      <c r="CE76" s="20">
        <v>2.5773195876288657</v>
      </c>
      <c r="CF76" s="20">
        <v>0</v>
      </c>
      <c r="CG76" s="21">
        <v>186</v>
      </c>
      <c r="CH76" s="20">
        <v>80.64516129032258</v>
      </c>
      <c r="CI76" s="20">
        <v>14.516129032258066</v>
      </c>
      <c r="CJ76" s="20">
        <v>2.6881720430107525</v>
      </c>
      <c r="CK76" s="20">
        <v>2.1505376344086025</v>
      </c>
      <c r="CL76" s="20">
        <v>1.5463917525773196</v>
      </c>
      <c r="CM76" s="20">
        <v>0</v>
      </c>
      <c r="CN76" s="20">
        <v>0</v>
      </c>
      <c r="CO76" s="20">
        <v>1.5463917525773196</v>
      </c>
      <c r="CP76" s="20">
        <v>1.0309278350515463</v>
      </c>
      <c r="CQ76" s="20">
        <v>3.608247422680412</v>
      </c>
      <c r="CR76" s="20">
        <v>0</v>
      </c>
      <c r="CS76" s="21">
        <v>158</v>
      </c>
      <c r="CT76" s="20">
        <v>51.26582278481012</v>
      </c>
      <c r="CU76" s="20">
        <v>28.48101265822785</v>
      </c>
      <c r="CV76" s="20">
        <v>13.291139240506327</v>
      </c>
      <c r="CW76" s="20">
        <v>6.962025316455696</v>
      </c>
      <c r="CX76" s="20">
        <v>6.962025316455696</v>
      </c>
      <c r="CY76" s="20">
        <v>9.49367088607595</v>
      </c>
      <c r="CZ76" s="20">
        <v>12.025316455696203</v>
      </c>
      <c r="DA76" s="20">
        <v>2.5316455696202533</v>
      </c>
      <c r="DB76" s="20">
        <v>1.89873417721519</v>
      </c>
      <c r="DC76" s="21">
        <v>194</v>
      </c>
      <c r="DD76" s="20">
        <v>80.9278350515464</v>
      </c>
      <c r="DE76" s="20">
        <v>15.463917525773196</v>
      </c>
      <c r="DF76" s="20">
        <v>1.5463917525773196</v>
      </c>
      <c r="DG76" s="20">
        <v>2.0618556701030926</v>
      </c>
      <c r="DH76" s="20">
        <v>0.5154639175257731</v>
      </c>
      <c r="DI76" s="20">
        <v>0.5154639175257731</v>
      </c>
      <c r="DJ76" s="20">
        <v>2.0618556701030926</v>
      </c>
      <c r="DK76" s="20">
        <v>2.0618556701030926</v>
      </c>
      <c r="DL76" s="20">
        <v>0</v>
      </c>
      <c r="DM76" s="20">
        <v>18.04123711340206</v>
      </c>
      <c r="DN76" s="20">
        <v>81.95876288659794</v>
      </c>
      <c r="DO76" s="20">
        <v>0</v>
      </c>
      <c r="DP76" s="20">
        <v>2.0618556701030926</v>
      </c>
      <c r="DQ76" s="20">
        <v>27.31958762886598</v>
      </c>
      <c r="DR76" s="20">
        <v>70.61855670103093</v>
      </c>
      <c r="DS76" s="20">
        <v>0</v>
      </c>
      <c r="DT76" s="20">
        <v>2.0618556701030926</v>
      </c>
      <c r="DU76" s="20">
        <v>13.917525773195877</v>
      </c>
      <c r="DV76" s="20">
        <v>31.958762886597935</v>
      </c>
      <c r="DW76" s="20">
        <v>32.98969072164948</v>
      </c>
      <c r="DX76" s="20">
        <v>13.917525773195877</v>
      </c>
      <c r="DY76" s="20">
        <v>5.154639175257731</v>
      </c>
      <c r="DZ76" s="20">
        <v>0</v>
      </c>
      <c r="EA76" s="20">
        <v>14.432989690721648</v>
      </c>
      <c r="EB76" s="20">
        <v>36.597938144329895</v>
      </c>
      <c r="EC76" s="20">
        <v>38.144329896907216</v>
      </c>
      <c r="ED76" s="20">
        <v>7.216494845360824</v>
      </c>
      <c r="EE76" s="20">
        <v>1.0309278350515463</v>
      </c>
      <c r="EF76" s="20">
        <v>0</v>
      </c>
      <c r="EG76" s="20">
        <v>1.0309278350515463</v>
      </c>
      <c r="EH76" s="20">
        <v>1.5463917525773196</v>
      </c>
      <c r="EI76" s="20">
        <v>0</v>
      </c>
      <c r="EJ76" s="20">
        <v>0</v>
      </c>
    </row>
    <row r="77" spans="1:140" ht="15">
      <c r="A77" s="22" t="s">
        <v>189</v>
      </c>
      <c r="B77" s="18">
        <v>106</v>
      </c>
      <c r="C77" s="19">
        <v>1.130304969076562</v>
      </c>
      <c r="D77" s="20">
        <v>0.9433962264150944</v>
      </c>
      <c r="E77" s="20">
        <v>0</v>
      </c>
      <c r="F77" s="20">
        <v>4.716981132075472</v>
      </c>
      <c r="G77" s="20">
        <v>8.49056603773585</v>
      </c>
      <c r="H77" s="20">
        <v>85.84905660377359</v>
      </c>
      <c r="I77" s="20">
        <v>93.39622641509435</v>
      </c>
      <c r="J77" s="20">
        <v>4.716981132075472</v>
      </c>
      <c r="K77" s="20">
        <v>1.8867924528301887</v>
      </c>
      <c r="L77" s="20">
        <v>0</v>
      </c>
      <c r="M77" s="20">
        <v>93.39622641509435</v>
      </c>
      <c r="N77" s="20">
        <v>3.7735849056603774</v>
      </c>
      <c r="O77" s="20">
        <v>2.8301886792452833</v>
      </c>
      <c r="P77" s="20">
        <v>0</v>
      </c>
      <c r="Q77" s="20">
        <v>18.095238095238095</v>
      </c>
      <c r="R77" s="20">
        <v>0</v>
      </c>
      <c r="S77" s="20">
        <v>0</v>
      </c>
      <c r="T77" s="20">
        <v>82.85714285714286</v>
      </c>
      <c r="U77" s="21">
        <v>19</v>
      </c>
      <c r="V77" s="20">
        <v>73.68421052631578</v>
      </c>
      <c r="W77" s="20">
        <v>21.052631578947366</v>
      </c>
      <c r="X77" s="20">
        <v>5.263157894736842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5.263157894736842</v>
      </c>
      <c r="AE77" s="20">
        <v>0</v>
      </c>
      <c r="AF77" s="20">
        <v>0</v>
      </c>
      <c r="AG77" s="20">
        <v>0</v>
      </c>
      <c r="AH77" s="20">
        <v>0</v>
      </c>
      <c r="AI77" s="20">
        <v>89.62264150943396</v>
      </c>
      <c r="AJ77" s="20">
        <v>4.716981132075472</v>
      </c>
      <c r="AK77" s="20">
        <v>0</v>
      </c>
      <c r="AL77" s="20">
        <v>5.660377358490567</v>
      </c>
      <c r="AM77" s="20">
        <v>0</v>
      </c>
      <c r="AN77" s="20">
        <v>0.9433962264150944</v>
      </c>
      <c r="AO77" s="20">
        <v>0</v>
      </c>
      <c r="AP77" s="20">
        <v>0</v>
      </c>
      <c r="AQ77" s="20">
        <v>9.433962264150944</v>
      </c>
      <c r="AR77" s="20">
        <v>0.9433962264150944</v>
      </c>
      <c r="AS77" s="20">
        <v>0</v>
      </c>
      <c r="AT77" s="20">
        <v>100</v>
      </c>
      <c r="AU77" s="20">
        <v>0</v>
      </c>
      <c r="AV77" s="20">
        <v>0</v>
      </c>
      <c r="AW77" s="21">
        <v>106</v>
      </c>
      <c r="AX77" s="20">
        <v>85.84905660377359</v>
      </c>
      <c r="AY77" s="20">
        <v>3.7735849056603774</v>
      </c>
      <c r="AZ77" s="20">
        <v>9.433962264150944</v>
      </c>
      <c r="BA77" s="20">
        <v>0.9433962264150944</v>
      </c>
      <c r="BB77" s="20">
        <v>2.8301886792452833</v>
      </c>
      <c r="BC77" s="20">
        <v>0</v>
      </c>
      <c r="BD77" s="20">
        <v>0</v>
      </c>
      <c r="BE77" s="20">
        <v>8.49056603773585</v>
      </c>
      <c r="BF77" s="20">
        <v>0.9433962264150944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94.33962264150944</v>
      </c>
      <c r="BM77" s="20">
        <v>4.716981132075472</v>
      </c>
      <c r="BN77" s="20">
        <v>0.9433962264150944</v>
      </c>
      <c r="BO77" s="20">
        <v>0</v>
      </c>
      <c r="BP77" s="20">
        <v>0.9433962264150944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99.05660377358491</v>
      </c>
      <c r="BX77" s="20">
        <v>0.9433962264150944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1">
        <v>20</v>
      </c>
      <c r="CH77" s="20">
        <v>100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1">
        <v>103</v>
      </c>
      <c r="CT77" s="20">
        <v>66.99029126213593</v>
      </c>
      <c r="CU77" s="20">
        <v>20.388349514563107</v>
      </c>
      <c r="CV77" s="20">
        <v>8.737864077669903</v>
      </c>
      <c r="CW77" s="20">
        <v>3.8834951456310676</v>
      </c>
      <c r="CX77" s="20">
        <v>6.796116504854369</v>
      </c>
      <c r="CY77" s="20">
        <v>5.825242718446602</v>
      </c>
      <c r="CZ77" s="20">
        <v>6.796116504854369</v>
      </c>
      <c r="DA77" s="20">
        <v>1.9417475728155338</v>
      </c>
      <c r="DB77" s="20">
        <v>0</v>
      </c>
      <c r="DC77" s="21">
        <v>105</v>
      </c>
      <c r="DD77" s="20">
        <v>93.33333333333333</v>
      </c>
      <c r="DE77" s="20">
        <v>6.666666666666667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14.150943396226415</v>
      </c>
      <c r="DN77" s="20">
        <v>85.84905660377359</v>
      </c>
      <c r="DO77" s="20">
        <v>0</v>
      </c>
      <c r="DP77" s="20">
        <v>4.716981132075472</v>
      </c>
      <c r="DQ77" s="20">
        <v>28.30188679245283</v>
      </c>
      <c r="DR77" s="20">
        <v>65.09433962264151</v>
      </c>
      <c r="DS77" s="20">
        <v>1.8867924528301887</v>
      </c>
      <c r="DT77" s="20">
        <v>6.60377358490566</v>
      </c>
      <c r="DU77" s="20">
        <v>30.18867924528302</v>
      </c>
      <c r="DV77" s="20">
        <v>23.58490566037736</v>
      </c>
      <c r="DW77" s="20">
        <v>29.245283018867923</v>
      </c>
      <c r="DX77" s="20">
        <v>10.377358490566039</v>
      </c>
      <c r="DY77" s="20">
        <v>0</v>
      </c>
      <c r="DZ77" s="20">
        <v>0</v>
      </c>
      <c r="EA77" s="20">
        <v>5.660377358490567</v>
      </c>
      <c r="EB77" s="20">
        <v>42.45283018867924</v>
      </c>
      <c r="EC77" s="20">
        <v>36.79245283018868</v>
      </c>
      <c r="ED77" s="20">
        <v>4.716981132075472</v>
      </c>
      <c r="EE77" s="20">
        <v>1.8867924528301887</v>
      </c>
      <c r="EF77" s="20">
        <v>1.8867924528301887</v>
      </c>
      <c r="EG77" s="20">
        <v>0</v>
      </c>
      <c r="EH77" s="20">
        <v>5.660377358490567</v>
      </c>
      <c r="EI77" s="20">
        <v>0.9433962264150944</v>
      </c>
      <c r="EJ77" s="20">
        <v>0</v>
      </c>
    </row>
  </sheetData>
  <sheetProtection/>
  <mergeCells count="59">
    <mergeCell ref="DM3:DO3"/>
    <mergeCell ref="DP3:DS3"/>
    <mergeCell ref="DT3:DZ3"/>
    <mergeCell ref="EA3:EJ3"/>
    <mergeCell ref="BL3:BO3"/>
    <mergeCell ref="BP3:BV3"/>
    <mergeCell ref="BW3:BZ3"/>
    <mergeCell ref="CA3:CF3"/>
    <mergeCell ref="CH3:CK3"/>
    <mergeCell ref="CL3:CR3"/>
    <mergeCell ref="CT3:CW3"/>
    <mergeCell ref="CX3:DB3"/>
    <mergeCell ref="DD3:DG3"/>
    <mergeCell ref="DH3:DL3"/>
    <mergeCell ref="DM2:DO2"/>
    <mergeCell ref="DP2:DS2"/>
    <mergeCell ref="DT2:DZ2"/>
    <mergeCell ref="EA2:EJ2"/>
    <mergeCell ref="D3:H3"/>
    <mergeCell ref="I3:L3"/>
    <mergeCell ref="M3:P3"/>
    <mergeCell ref="Q3:T3"/>
    <mergeCell ref="V3:Y3"/>
    <mergeCell ref="Z3:AH3"/>
    <mergeCell ref="CS2:CS4"/>
    <mergeCell ref="CT2:CW2"/>
    <mergeCell ref="CX2:DB2"/>
    <mergeCell ref="DC2:DC4"/>
    <mergeCell ref="DD2:DG2"/>
    <mergeCell ref="DH2:DL2"/>
    <mergeCell ref="CL2:CR2"/>
    <mergeCell ref="AM2:AS2"/>
    <mergeCell ref="AT2:AV2"/>
    <mergeCell ref="AW2:AW4"/>
    <mergeCell ref="AX2:BA2"/>
    <mergeCell ref="BB2:BK2"/>
    <mergeCell ref="BL2:BO2"/>
    <mergeCell ref="AM3:AS3"/>
    <mergeCell ref="AT3:AV3"/>
    <mergeCell ref="AX3:BA3"/>
    <mergeCell ref="BB3:BK3"/>
    <mergeCell ref="BP2:BV2"/>
    <mergeCell ref="BW2:BZ2"/>
    <mergeCell ref="CA2:CF2"/>
    <mergeCell ref="CG2:CG4"/>
    <mergeCell ref="CH2:CK2"/>
    <mergeCell ref="AI2:AL2"/>
    <mergeCell ref="AI3:AL3"/>
    <mergeCell ref="C1:F1"/>
    <mergeCell ref="A2:A4"/>
    <mergeCell ref="B2:B4"/>
    <mergeCell ref="C2:C4"/>
    <mergeCell ref="D2:H2"/>
    <mergeCell ref="I2:L2"/>
    <mergeCell ref="M2:P2"/>
    <mergeCell ref="Q2:T2"/>
    <mergeCell ref="U2:U4"/>
    <mergeCell ref="V2:Y2"/>
    <mergeCell ref="Z2:A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9" r:id="rId1"/>
  <colBreaks count="13" manualBreakCount="13">
    <brk id="8" max="65535" man="1"/>
    <brk id="16" max="65535" man="1"/>
    <brk id="25" max="76" man="1"/>
    <brk id="34" max="65535" man="1"/>
    <brk id="45" max="65535" man="1"/>
    <brk id="53" max="65535" man="1"/>
    <brk id="63" max="65535" man="1"/>
    <brk id="74" max="65535" man="1"/>
    <brk id="84" max="65535" man="1"/>
    <brk id="96" max="65535" man="1"/>
    <brk id="106" max="65535" man="1"/>
    <brk id="116" max="65535" man="1"/>
    <brk id="1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m.gavrilova</dc:creator>
  <cp:keywords/>
  <dc:description/>
  <cp:lastModifiedBy>Пользователь Windows</cp:lastModifiedBy>
  <cp:lastPrinted>2018-01-11T02:50:09Z</cp:lastPrinted>
  <dcterms:created xsi:type="dcterms:W3CDTF">2018-01-11T02:44:18Z</dcterms:created>
  <dcterms:modified xsi:type="dcterms:W3CDTF">2018-01-29T06:01:27Z</dcterms:modified>
  <cp:category/>
  <cp:version/>
  <cp:contentType/>
  <cp:contentStatus/>
</cp:coreProperties>
</file>